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<sst xmlns="http://schemas.openxmlformats.org/spreadsheetml/2006/main" count="28" uniqueCount="28">
  <si>
    <t>绩效评价项目清单</t>
  </si>
  <si>
    <t>（2020年度）</t>
  </si>
  <si>
    <t>部门名称</t>
  </si>
  <si>
    <t>淮北市杜集区文化旅游体育局</t>
  </si>
  <si>
    <t>序号</t>
  </si>
  <si>
    <t>项目名称</t>
  </si>
  <si>
    <r>
      <rPr>
        <sz val="10"/>
        <rFont val="宋体"/>
        <charset val="134"/>
      </rPr>
      <t>全年预算数（</t>
    </r>
    <r>
      <rPr>
        <sz val="10"/>
        <rFont val="Times New Roman"/>
        <charset val="0"/>
      </rPr>
      <t>A</t>
    </r>
    <r>
      <rPr>
        <sz val="10"/>
        <rFont val="宋体"/>
        <charset val="134"/>
      </rPr>
      <t>，万元）</t>
    </r>
  </si>
  <si>
    <t>其中：财政拨款</t>
  </si>
  <si>
    <t>全年执行数
（B，万元）</t>
  </si>
  <si>
    <t>博物馆经费</t>
  </si>
  <si>
    <t>党建经费</t>
  </si>
  <si>
    <t>旅游工作经费</t>
  </si>
  <si>
    <t>旅游公交运行经费</t>
  </si>
  <si>
    <t>民生工程目标管理考核资金</t>
  </si>
  <si>
    <t>农村文化建设经费</t>
  </si>
  <si>
    <t>全民健身季系列活动经费</t>
  </si>
  <si>
    <t>三馆一站</t>
  </si>
  <si>
    <t>体育场地经费</t>
  </si>
  <si>
    <t>体育强区经费</t>
  </si>
  <si>
    <t>体育强省经费</t>
  </si>
  <si>
    <t>图书馆经费</t>
  </si>
  <si>
    <t>文化馆经费</t>
  </si>
  <si>
    <t>文化信息共享中心</t>
  </si>
  <si>
    <t>文化信息经费</t>
  </si>
  <si>
    <t>文明创建经费</t>
  </si>
  <si>
    <t>艺术节经费</t>
  </si>
  <si>
    <t>招商引资经费</t>
  </si>
  <si>
    <t>金额合计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</si>
</sst>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3" borderId="3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topLeftCell="A9" workbookViewId="0">
      <selection activeCell="D23" sqref="D23:E23"/>
    </sheetView>
  </sheetViews>
  <sheetFormatPr defaultColWidth="9" defaultRowHeight="13.5"/>
  <cols>
    <col min="1" max="1" width="8.75" customWidth="1"/>
    <col min="2" max="2" width="20.625" customWidth="1"/>
    <col min="3" max="3" width="19.625" customWidth="1"/>
    <col min="4" max="4" width="16.375" customWidth="1"/>
    <col min="5" max="5" width="17.625" customWidth="1"/>
  </cols>
  <sheetData>
    <row r="1" ht="29" customHeight="1" spans="1:1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</row>
    <row r="2" ht="21" customHeight="1" spans="1:11">
      <c r="A2" s="3" t="s">
        <v>1</v>
      </c>
      <c r="B2" s="3"/>
      <c r="C2" s="3"/>
      <c r="D2" s="3"/>
      <c r="E2" s="3"/>
      <c r="F2" s="4"/>
      <c r="G2" s="4"/>
      <c r="H2" s="4"/>
      <c r="I2" s="4"/>
      <c r="J2" s="4"/>
      <c r="K2" s="4"/>
    </row>
    <row r="3" ht="27" customHeight="1" spans="1:5">
      <c r="A3" s="5" t="s">
        <v>2</v>
      </c>
      <c r="B3" s="5"/>
      <c r="C3" s="5" t="s">
        <v>3</v>
      </c>
      <c r="D3" s="5"/>
      <c r="E3" s="5"/>
    </row>
    <row r="4" ht="35" customHeight="1" spans="1:5">
      <c r="A4" s="6" t="s">
        <v>4</v>
      </c>
      <c r="B4" s="6" t="s">
        <v>5</v>
      </c>
      <c r="C4" s="5" t="s">
        <v>6</v>
      </c>
      <c r="D4" s="5" t="s">
        <v>7</v>
      </c>
      <c r="E4" s="5" t="s">
        <v>8</v>
      </c>
    </row>
    <row r="5" ht="35" customHeight="1" spans="1:5">
      <c r="A5" s="6">
        <v>1</v>
      </c>
      <c r="B5" s="7" t="s">
        <v>9</v>
      </c>
      <c r="C5" s="8">
        <v>37.66</v>
      </c>
      <c r="D5" s="8">
        <f t="shared" ref="D5:D24" si="0">C5</f>
        <v>37.66</v>
      </c>
      <c r="E5" s="8">
        <v>37.66</v>
      </c>
    </row>
    <row r="6" ht="35" customHeight="1" spans="1:5">
      <c r="A6" s="6">
        <v>2</v>
      </c>
      <c r="B6" s="7" t="s">
        <v>10</v>
      </c>
      <c r="C6" s="8">
        <v>1</v>
      </c>
      <c r="D6" s="8">
        <f t="shared" si="0"/>
        <v>1</v>
      </c>
      <c r="E6" s="8">
        <v>1</v>
      </c>
    </row>
    <row r="7" ht="35" customHeight="1" spans="1:5">
      <c r="A7" s="6">
        <v>3</v>
      </c>
      <c r="B7" s="7" t="s">
        <v>11</v>
      </c>
      <c r="C7" s="8">
        <v>1.91</v>
      </c>
      <c r="D7" s="8">
        <f t="shared" si="0"/>
        <v>1.91</v>
      </c>
      <c r="E7" s="8">
        <v>1.91</v>
      </c>
    </row>
    <row r="8" ht="35" customHeight="1" spans="1:5">
      <c r="A8" s="6">
        <v>4</v>
      </c>
      <c r="B8" s="7" t="s">
        <v>12</v>
      </c>
      <c r="C8" s="8">
        <v>7</v>
      </c>
      <c r="D8" s="8">
        <f t="shared" si="0"/>
        <v>7</v>
      </c>
      <c r="E8" s="8">
        <v>7</v>
      </c>
    </row>
    <row r="9" ht="35" customHeight="1" spans="1:5">
      <c r="A9" s="6">
        <v>5</v>
      </c>
      <c r="B9" s="7" t="s">
        <v>13</v>
      </c>
      <c r="C9" s="8">
        <v>1</v>
      </c>
      <c r="D9" s="8">
        <f t="shared" si="0"/>
        <v>1</v>
      </c>
      <c r="E9" s="8">
        <v>1</v>
      </c>
    </row>
    <row r="10" ht="35" customHeight="1" spans="1:5">
      <c r="A10" s="6">
        <v>6</v>
      </c>
      <c r="B10" s="7" t="s">
        <v>14</v>
      </c>
      <c r="C10" s="8">
        <v>40.18</v>
      </c>
      <c r="D10" s="8">
        <f t="shared" si="0"/>
        <v>40.18</v>
      </c>
      <c r="E10" s="8">
        <v>40.18</v>
      </c>
    </row>
    <row r="11" ht="35" customHeight="1" spans="1:5">
      <c r="A11" s="6">
        <v>7</v>
      </c>
      <c r="B11" s="7" t="s">
        <v>15</v>
      </c>
      <c r="C11" s="8">
        <v>7.3</v>
      </c>
      <c r="D11" s="8">
        <f t="shared" si="0"/>
        <v>7.3</v>
      </c>
      <c r="E11" s="8">
        <v>7.3</v>
      </c>
    </row>
    <row r="12" ht="35" customHeight="1" spans="1:5">
      <c r="A12" s="6">
        <v>8</v>
      </c>
      <c r="B12" s="7" t="s">
        <v>16</v>
      </c>
      <c r="C12" s="8">
        <v>2.42</v>
      </c>
      <c r="D12" s="8">
        <f t="shared" si="0"/>
        <v>2.42</v>
      </c>
      <c r="E12" s="8">
        <v>2.42</v>
      </c>
    </row>
    <row r="13" ht="35" customHeight="1" spans="1:5">
      <c r="A13" s="6">
        <v>9</v>
      </c>
      <c r="B13" s="7" t="s">
        <v>17</v>
      </c>
      <c r="C13" s="8">
        <v>249.14</v>
      </c>
      <c r="D13" s="8">
        <f t="shared" si="0"/>
        <v>249.14</v>
      </c>
      <c r="E13" s="8">
        <v>249.14</v>
      </c>
    </row>
    <row r="14" ht="35" customHeight="1" spans="1:5">
      <c r="A14" s="6">
        <v>10</v>
      </c>
      <c r="B14" s="7" t="s">
        <v>18</v>
      </c>
      <c r="C14" s="8">
        <v>6.13</v>
      </c>
      <c r="D14" s="8">
        <f t="shared" si="0"/>
        <v>6.13</v>
      </c>
      <c r="E14" s="8">
        <v>6.13</v>
      </c>
    </row>
    <row r="15" ht="35" customHeight="1" spans="1:5">
      <c r="A15" s="6">
        <v>11</v>
      </c>
      <c r="B15" s="7" t="s">
        <v>19</v>
      </c>
      <c r="C15" s="8">
        <v>3.02</v>
      </c>
      <c r="D15" s="8">
        <f t="shared" si="0"/>
        <v>3.02</v>
      </c>
      <c r="E15" s="8">
        <v>3.02</v>
      </c>
    </row>
    <row r="16" ht="35" customHeight="1" spans="1:5">
      <c r="A16" s="6">
        <v>12</v>
      </c>
      <c r="B16" s="7" t="s">
        <v>20</v>
      </c>
      <c r="C16" s="8">
        <v>45.58</v>
      </c>
      <c r="D16" s="8">
        <f t="shared" si="0"/>
        <v>45.58</v>
      </c>
      <c r="E16" s="8">
        <v>45.58</v>
      </c>
    </row>
    <row r="17" ht="35" customHeight="1" spans="1:5">
      <c r="A17" s="6">
        <v>13</v>
      </c>
      <c r="B17" s="7" t="s">
        <v>21</v>
      </c>
      <c r="C17" s="8">
        <v>44.56</v>
      </c>
      <c r="D17" s="8">
        <f t="shared" si="0"/>
        <v>44.56</v>
      </c>
      <c r="E17" s="8">
        <v>44.56</v>
      </c>
    </row>
    <row r="18" ht="35" customHeight="1" spans="1:5">
      <c r="A18" s="6">
        <v>14</v>
      </c>
      <c r="B18" s="7" t="s">
        <v>22</v>
      </c>
      <c r="C18" s="8">
        <v>8.94</v>
      </c>
      <c r="D18" s="8">
        <f t="shared" si="0"/>
        <v>8.94</v>
      </c>
      <c r="E18" s="8">
        <v>8.94</v>
      </c>
    </row>
    <row r="19" ht="35" customHeight="1" spans="1:5">
      <c r="A19" s="6">
        <v>15</v>
      </c>
      <c r="B19" s="7" t="s">
        <v>23</v>
      </c>
      <c r="C19" s="8">
        <v>0.8</v>
      </c>
      <c r="D19" s="8">
        <f t="shared" si="0"/>
        <v>0.8</v>
      </c>
      <c r="E19" s="8">
        <v>0.8</v>
      </c>
    </row>
    <row r="20" ht="35" customHeight="1" spans="1:5">
      <c r="A20" s="6">
        <v>16</v>
      </c>
      <c r="B20" s="7" t="s">
        <v>24</v>
      </c>
      <c r="C20" s="8">
        <v>30.46</v>
      </c>
      <c r="D20" s="8">
        <f t="shared" si="0"/>
        <v>30.46</v>
      </c>
      <c r="E20" s="8">
        <v>30.46</v>
      </c>
    </row>
    <row r="21" ht="35" customHeight="1" spans="1:5">
      <c r="A21" s="6">
        <v>17</v>
      </c>
      <c r="B21" s="7" t="s">
        <v>25</v>
      </c>
      <c r="C21" s="8">
        <v>15</v>
      </c>
      <c r="D21" s="8">
        <f t="shared" si="0"/>
        <v>15</v>
      </c>
      <c r="E21" s="8">
        <v>15</v>
      </c>
    </row>
    <row r="22" ht="35" customHeight="1" spans="1:5">
      <c r="A22" s="6">
        <v>18</v>
      </c>
      <c r="B22" s="7" t="s">
        <v>26</v>
      </c>
      <c r="C22" s="8">
        <v>0.43</v>
      </c>
      <c r="D22" s="8">
        <f t="shared" si="0"/>
        <v>0.43</v>
      </c>
      <c r="E22" s="8">
        <v>0.43</v>
      </c>
    </row>
    <row r="23" ht="41" customHeight="1" spans="1:5">
      <c r="A23" s="6" t="s">
        <v>27</v>
      </c>
      <c r="B23" s="6"/>
      <c r="C23" s="8">
        <f>SUM(C5:C22)</f>
        <v>502.53</v>
      </c>
      <c r="D23" s="8">
        <f>SUM(D5:D22)</f>
        <v>502.53</v>
      </c>
      <c r="E23" s="8">
        <f>SUM(E5:E22)</f>
        <v>502.53</v>
      </c>
    </row>
  </sheetData>
  <mergeCells count="5">
    <mergeCell ref="A1:E1"/>
    <mergeCell ref="A2:E2"/>
    <mergeCell ref="A3:B3"/>
    <mergeCell ref="C3:E3"/>
    <mergeCell ref="A23:B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健健康康</cp:lastModifiedBy>
  <dcterms:created xsi:type="dcterms:W3CDTF">2021-12-09T08:33:00Z</dcterms:created>
  <dcterms:modified xsi:type="dcterms:W3CDTF">2021-12-21T09:15:36Z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1CB9E2CE9C3F484799B015D292C5CAD0</vt:lpwstr>
  </property>
  <property fmtid="{D5CDD505-2E9C-101B-9397-08002B2CF9AE}" pid="3" name="KSOProductBuildVer">
    <vt:lpwstr>2052-11.1.0.11194</vt:lpwstr>
  </property>
</Properties>
</file>