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3" r:id="rId1"/>
  </sheets>
  <definedNames>
    <definedName name="_xlnm._FilterDatabase" localSheetId="0" hidden="1">行政处罚!$A$1:$Z$226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<sst xmlns="http://schemas.openxmlformats.org/spreadsheetml/2006/main" count="981" uniqueCount="433">
  <si>
    <t>序号</t>
  </si>
  <si>
    <t>事项
类型</t>
  </si>
  <si>
    <t>事项名称</t>
  </si>
  <si>
    <t>子项名称</t>
  </si>
  <si>
    <t>实施依据</t>
  </si>
  <si>
    <t>责任事项</t>
  </si>
  <si>
    <t>追责情形</t>
  </si>
  <si>
    <t>行政许可</t>
  </si>
  <si>
    <t>危险化学品经营许可</t>
  </si>
  <si>
    <t>1.《危险化学品安全管理条例》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2.《危险化学品经营许可证管理办法》第五条：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</si>
  <si>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1、受理责任：公示依法应当提交的材料；一次性告知补正材料；依法受理或不予受理（不予受理应当告知理由）。
2、审查责任：材料审核（《危险化学品生产企业安全生产许可证实施办法》国家安全监管总局令41号规定的材料，包括工商营业执照、有资质的评价机构评价报告），认为必要时到现场进行核查，提出初审意见。
3、决定责任：作出决定（不予行政许可的应当告知理由），按时办结，告知。
4、送达责任：制作《危险化学品安全生产许可证》，规定时间内送达，定期在本厅网站公开。
5、事后监管责任：加强对危险化学品企业的监督检查，使其生产经营活动按照法律法规的规定开展。有关情况发生变化时要及时办理变更手续。
6、其他法律法规规章文件规定应履行的责任。</t>
  </si>
  <si>
    <t>因不履行或不正确履行行政职责，有下列情形的，行政机关及相关工作人员应承担相应责任:
1.对符合法定条件的检测检验机构申请不予受理、许可的;
2.对不符合法定条件的检测检验机构予以受理、许可的;
3.超越、滥用法定职权致使行政执法行为被撤销、变更、确认违法，或者被责令履行法定职责、承担行政赔偿责任的;
4.超越职权，违法决定，或者严重不负责任，不履行或者不认真履行职责，致使发生生产安全事故，造成人员伤亡、直接财产损失的:
5.发生贪污腐败行为的:
6.其他违反法律法规规章文件规定的行为。</t>
  </si>
  <si>
    <t>烟花爆竹经营许可</t>
  </si>
  <si>
    <t xml:space="preserve">《烟花爆竹安全管理条例》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烟花爆竹经营许可实施办法》第五条：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t>
  </si>
  <si>
    <t>1.受理阶段责任：公示依法应当提交的材料；一次性告知补正材料；依法受理或不予受理（不予受理应当告知理由）。
　　2.审查阶段责任：材料审核，对材料真实性进行审核，需到现场核查的到现场核查，提出初审意见。
　　3.决定阶段责任：作出决定（不予行政许可的应当告知理由），按时办结，告知。
　　4.送达阶段责任：制作证书，规定时间内送达。
　　5.事后监管责任：加强对经营户按照法律法规经营的监督管理，有关情况发生变化时要及时办理变更手续。
　　6.其他法律法规规章文件规定应履行的责任。</t>
  </si>
  <si>
    <t>金属冶炼建设项目安全设施设计审查</t>
  </si>
  <si>
    <t>1.《中华人民共和国安全生产法》第三十三条：矿山、金属冶炼建设项目和用于生产、储存、装卸危险物品的建设项目的安全设施设计应当按照国家有关规定报经有关部门审查，审查部门及其负责审查的人员对审查结果负责。
2.《建设项目安全设施“三同时”监督管理办法》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
3.《冶金企业和有色金属企业安全生产规定》第十五条：省、自治区、直辖市人民政府负有冶金有色安全生产监管职责的部门对本行政区域内金属冶炼建设项目实施指导和监督管理，确定并公布本行政区域内有关部门对金属冶炼建设项目安全设施设计审查的管辖权限。</t>
  </si>
  <si>
    <t>矿山建设项目安全设施设计审查</t>
  </si>
  <si>
    <t>1.《中华人民共和国安全生产法》第三十三条：矿山、金属冶炼建设项目和用于生产、储存、装卸危险物品的建设项目的安全设施设计应当按照国家有关规定报经有关部门审查，审查部门及其负责审查的人员对审查结果负责。
2.《建设项目安全设施“三同时”监督管理办法》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第十二条：本办法第七条第（一）项、第（二）项、第（三）项、第（四）项规定的建设项目安全设施设计完成后，生产经营单位应当按照本办法第五条的规定向安全生产监督管理部门提出审查申请。
3.《关于加强非煤矿山安全生产许可证和建设项目安全设施设计审查有关工作的通知》（皖应急〔2022〕26号）：省应急管理厅负责除国家矿山安全监察局负责审查以外的跨行政区域的建设项目、金属非金属地下矿山建设项目、设计边坡高度150米及以上的金属非金属露天矿山和尾矿库建设项目。”“市应急管理局负责本行政区域内除国家矿山安全监察局、省应急管理厅负责审查以外的非煤矿山建设项目安全设施设计审查工作。
4.《国务院关于取消非行政许可审批事项的决定》（国发〔2015〕27号）附件2决定调整为政府内部审批的事项目录第1项：政府出资的投资项目审批。</t>
  </si>
  <si>
    <t>石油天然气建设项目安全设施设计审查</t>
  </si>
  <si>
    <t xml:space="preserve">1.《中华人民共和国安全生产法》第三十三条：矿山、金属冶炼建设项目和用于生产、储存、装卸危险物品的建设项目的安全设施设计应当按照国家有关规定报经有关部门审查，审查部门及其负责审查的人员对审查结果负责。
2.《建设项目安全设施“三同时”监督管理办法》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第十二条：本办法第七条第（一）项、第（二）项、第（三）项、第（四）项规定的建设项目安全设施设计完成后，生产经营单位应当按照本办法第五条的规定向安全生产监督管理部门提出审查申请。
3.《安徽省人民政府办公厅关于加强石油天然气管道保护工作的通知》（皖政办秘〔2015〕211号）：“省安全监管局负责组织跨市油气输送管道建设项目（用于生产、储存、装卸危险化学品的建设项目）安全审查工作”。
</t>
  </si>
  <si>
    <t>行政处罚</t>
  </si>
  <si>
    <t>对安全评价检测检验机构及从业人员违反有关规定的处罚</t>
  </si>
  <si>
    <t xml:space="preserve">
《安全评价检测检验机构管理办法》（应急管理部令第1号，2019年5月1日施行）第二十七条：申请人隐瞒有关情况或者提供虚假材料申请资质（包括资质延续、资质变更、增加业务范围等）的，资质认可机关不予受理或者不予行政许可，并给予警告。该申请人在一年内不得再次申请。第二十八条 申请人以欺骗、贿赂等不正当手段取得资质（包括资质延续、资质变更、增加业务范围等）的，应当予以撤销。该申请人在三年内不得再次申请；构成犯罪的，依法追究刑事责任。第二十九条 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t>
  </si>
  <si>
    <t>1、立案责任：在检查中或者事故调查过程中发现、或者接到举报、或者下级安全监管部门移交的，生产、经营、使用国家禁止生产、经营、使用的危险化学品及违反国家关于危险化学品使用的限制性规定使用危险化学品的处罚。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八条规定的处罚，由安监部门负责人集体讨论决定。
4、告知责任：在做出行政处罚决定前，制作《行政处罚告知书》和《听证告知书》，通知当事人，当事人享有的陈述、申辩、要求听证的权利。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10万元以上、责令停产停业的行政处罚的，自作出行政处罚决定之日起10日内报国家安全生产监督管理总局备案。
8、其他法律法规规章文件规定应履行的责任。</t>
  </si>
  <si>
    <t>因不履行或不正确履行行政职责，有下列情形的，行政机关及相关工作人员应承担相应责任：
1、没有法律和事实依据实施行政处罚的；
2、因处罚不当给当事人造成损失的；
3、执法人员玩忽职守，对应当予以制止和处罚的违法行为不予制止、处罚，致使公民、法人或者其他组织的合法权益、公共利益和社会秩序遭受损害的；
4、不具备行政执法资格实施行政处罚的；
5、违反“罚缴分离”规定，擅自收取罚款的；
6、擅自改变行政处罚种类、幅度的；
7、违反法定的行政处罚序的；符合听证条件、行政管理相对人要求听证，应予组织听证而不组织听证的；
8、在项目审查审批过程中发生腐败行为的；
9、其他违反法律法规文件规定的行为。</t>
  </si>
  <si>
    <t>对承担安全评价、认证、检测、检验工作的机构，出具虚假证明等违法行为的处罚</t>
  </si>
  <si>
    <t>《中华人民共和国安全生产法》第九十二条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</si>
  <si>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对生产经营单位的决策机构、主要负责人或者个人经营的投资人不依照安全生产法规定保证安全生产所必需的资金投入的处罚</t>
  </si>
  <si>
    <t xml:space="preserve">《中华人民共和国安全生产法》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</si>
  <si>
    <t>对生产经营单位的主要负责人未履行安全生产法规定的安全生产管理职责的处罚</t>
  </si>
  <si>
    <t xml:space="preserve">《中华人民共和国安全生产法》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</si>
  <si>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对生产经营单位的主要负责人未履行安全生产法规定的安全生产管理职责而导致发生生产安全事故的处罚</t>
  </si>
  <si>
    <t xml:space="preserve">《中华人民共和国安全生产法》第九十五条：生产经营单位的主要负责人未履行本法规定的安全生产管理职责，导致发生生产安全事故的，由应急管理部门依照下列规定处以罚款: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t>
  </si>
  <si>
    <t>对生产经营单位的其他负责人和安全生产管理人员未履行《中华人民共和国安全生产法》有关规定的安全生产管理职责的处罚</t>
  </si>
  <si>
    <t>《中华人民共和国安全生产法》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</si>
  <si>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对未按照规定设置安全生产管理机构或者配备安全生产管理人员、注册安全工程师等七类行为的处罚</t>
  </si>
  <si>
    <t>未按照规定设置安全生产管理机构或者配备安全生产管理人员、注册安全工程师的处罚</t>
  </si>
  <si>
    <t xml:space="preserve">《中华人民共和国安全生产法》第九十七条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t>
  </si>
  <si>
    <t>对危险物品的生产、经营、储存、装卸单位以及矿山、金属冶炼、建筑施工、运输单位的主要负责人和安全生产管理人员未按照规定经考核合格的处罚</t>
  </si>
  <si>
    <t>未按照规定对从业人员、被派遣劳动者、实习学生进行安全生产教育和培训，或者未按照规定如实告知有关的安全生产事项的处罚</t>
  </si>
  <si>
    <t>对未如实记录安全生产教育和培训情况的处罚</t>
  </si>
  <si>
    <t>未将事故隐患排查治理情况如实记录或者未向从业人员通报的处罚</t>
  </si>
  <si>
    <t>未按照规定制定生产安全事故应急救援预案或者未定期组织演练的处罚</t>
  </si>
  <si>
    <t>特种作业人员未按照规定经专门的安全作业培训并取得相应资格，上岗作业的处罚</t>
  </si>
  <si>
    <t>对未按照规定对矿山、金属冶炼建设项目或者用于生产、储存、装卸危险物品的建设项目进行安全评价等四类行为的处罚</t>
  </si>
  <si>
    <t>未按照规定对矿山、金属冶炼建设项目或者用于生产、储存、装卸危险物品的建设项目进行安全评价的处罚</t>
  </si>
  <si>
    <t xml:space="preserve">《中华人民共和国安全生产法》第九十八条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t>
  </si>
  <si>
    <t>矿山、金属冶炼建设项目或者用于生产、储存、装卸危险物品的建设项目没有安全设施设计或者安全设施设计未按照规定报经有关部门审查同意的处罚</t>
  </si>
  <si>
    <t>对矿山、金属冶炼建设项目或者用于生产、储存、装卸危险物品的建设项目的施工单位未按照批准的安全设施设计施工的处罚</t>
  </si>
  <si>
    <t>矿山、金属冶炼建设项目或者用于生产、储存、装卸危险物品的建设项目竣工投入生产或者使用前，安全设施未经验收合格的处罚</t>
  </si>
  <si>
    <t>对未在有较大危险因素的生产经营场所和有关设施、设备上设置明显的安全警示标志等七类行为的处罚</t>
  </si>
  <si>
    <t>未在有较大危险因素的生产经营场所和有关设施、设备上设置明显的安全警示标志的处罚</t>
  </si>
  <si>
    <t xml:space="preserve">《中华人民共和国安全生产法》第九十九条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t>
  </si>
  <si>
    <t>安全设备的安装、使用、检测、改造和报废不符合国家标准或者行业标准的处罚</t>
  </si>
  <si>
    <t>对未对安全设备进行经常性维护、保养和定期检测的处罚</t>
  </si>
  <si>
    <t>关闭、破坏直接关系生产安全的监控、报警、防护、救生设备、设施，或者篡改、隐瞒、销毁其相关数据、信息的处罚</t>
  </si>
  <si>
    <t>未为从业人员提供符合国家标准或者行业标准的劳动防护用品的处罚</t>
  </si>
  <si>
    <t>危险物品的容器、运输工具，以及涉及人身安全、危险性较大的海洋石油开采特种设备和矿山井下特种设备未经具有专业资质的机构检测、检验合格，取得安全使用证或者安全标志，投入使用的处罚</t>
  </si>
  <si>
    <t>使用应当淘汰的危及生产安全的工艺、设备的处罚</t>
  </si>
  <si>
    <t>对生产、经营、运输、储存、使用危险物品或者处置废弃危险物品，未建立专门安全管理制度、未采取可靠的安全措施等五类行为的处罚</t>
  </si>
  <si>
    <t>生产、经营、运输、储存、使用危险物品或者处置废弃危险物品，未建立专门安全管理制度、未采取可靠的安全措施的的处罚</t>
  </si>
  <si>
    <t xml:space="preserve">《中华人民共和国安全生产法》第一百零一条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t>
  </si>
  <si>
    <t>对重大危险源未登记建档，未进行定期检测、评估、监控，未制定应急预案，或者未告知应急措施的处罚</t>
  </si>
  <si>
    <t>对进行爆破、吊装、动火、临时用电以及国务院应急管理部门会同国务院有关部门规定的其他危险作业，未安排专门人员进行现场安全管理的处罚</t>
  </si>
  <si>
    <t>对未建立安全风险分级管控制度或者未按照安全风险分级采取相应管控措施的处罚</t>
  </si>
  <si>
    <t>对未建立事故隐患排查治理制度，或者重大事故隐患排查治理情况未按照规定报告的处罚</t>
  </si>
  <si>
    <t>对生产经营单位未采取措施消除事故隐患的处罚</t>
  </si>
  <si>
    <t>《中华人民共和国安全生产法》第一百零二条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</si>
  <si>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对生产经营单位将生产经营项目、场所、设备发包或者出租给不具备安全生产条件或者相应资质的单位或者个人等四类行为的处罚</t>
  </si>
  <si>
    <t>生产经营单位将生产经营项目、场所、设备发包或者出租给不具备安全生产条件或者相应资质的单位或者个人的处罚</t>
  </si>
  <si>
    <t xml:space="preserve">《中华人民共和国安全生产法》第一百零三条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t>
  </si>
  <si>
    <t>生产经营单位未与承包单位、承租单位签订专门的安全生产管理协议或者未在承包合同、租赁合同中明确各自的安全生产管理职责，或者未对承包单位、承租单位的安全生产统一协调、管理的处罚</t>
  </si>
  <si>
    <t>矿山、金属冶炼建设项目和用于生产、储存、装卸危险物品的建设项目的施工单位未按照规定对施工项目进行安全管理的处罚</t>
  </si>
  <si>
    <t>施工单位倒卖、出租、出借、挂靠或者以其他形式非法转让施工资质的处罚</t>
  </si>
  <si>
    <t>对两个以上生产经营单位在同一作业区域内进行可能危及对方安全生产的生产经营活动，未签订安全生产管理协议或者未指定专职安全生产管理人员进行安全检查与协调的处罚</t>
  </si>
  <si>
    <t>《中华人民共和国安全生产法》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</si>
  <si>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生产、经营、储存、使用危险物品的车间、商店、仓库与员工宿舍在同一座建筑内，或者与员工宿舍的距离不符合安全要求等两类行为的处罚</t>
  </si>
  <si>
    <t>生产、经营、储存、使用危险物品的车间、商店、仓库与员工宿舍在同一座建筑内，或者与员工宿舍的距离不符合安全要求的处罚</t>
  </si>
  <si>
    <t xml:space="preserve">《中华人民共和国安全生产法》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
</t>
  </si>
  <si>
    <t>生产经营场所和员工宿舍未设有符合紧急疏散需要、标志明显、保持畅通的出口、疏散通道，或者占用、锁闭、封堵生产经营场所或者员工宿舍出口、疏散通道的处罚</t>
  </si>
  <si>
    <t>对生产经营单位与从业人员订立协议，免除或者减轻其对从业人员因生产安全事故伤亡依法应承担的责任的处罚</t>
  </si>
  <si>
    <t>1.《中华人民共和国安全生产法》第一百零六条：生产经营单位与从业人员订立协议，免除或者减轻其对从业人员因生产安全事故伤亡依法应承担的责任的，该协议无效；对生产经营单位的主要负责人、个人经营的投资人处二万元以上十万元以下的罚款。
2.《安全生产违法行为行政处罚办法》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</si>
  <si>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对生产经营单位拒绝、阻碍负有安全生产监督管理职责的部门依法实施监督检查的处罚</t>
  </si>
  <si>
    <t>《中华人民共和国安全生产法》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</si>
  <si>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高危行业、领域的生产经营单位未按照国家规定投保安全生产责任保险的处罚</t>
  </si>
  <si>
    <t>《中华人民共和国安全生产法》第一百零九条：高危行业、领域的生产经营单位未按照国家规定投保安全生产责任保险的，责令限期改正，处五万元以上十万元以下的罚款；逾期未改正的，处十万元以上二十万元以下的罚款。</t>
  </si>
  <si>
    <t>对生产经营单位的主要负责人在本单位发生生产安全事故时，不立即组织抢救或者在事故调查处理期间擅离职守或者逃匿等二类行为的处罚</t>
  </si>
  <si>
    <t>对生产经营单位的主要负责人在本单位发生生产安全事故时，不立即组织抢救或者在事故调查处理期间擅离职守或者逃匿的处罚</t>
  </si>
  <si>
    <t xml:space="preserve">《中华人民共和国安全生产法》第一百一十条：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t>
  </si>
  <si>
    <t>对生产经营单位的主要负责人对生产安全事故隐瞒不报、谎报或者迟报的处罚</t>
  </si>
  <si>
    <t>发生生产安全事故，对负有责任的生产经营单位的处罚</t>
  </si>
  <si>
    <t xml:space="preserve">《中华人民共和国安全生产法》第一百一十四条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
</t>
  </si>
  <si>
    <t>对谎报或者瞒报事故等六类行为的处罚</t>
  </si>
  <si>
    <t>对谎报或者瞒报事故的处罚</t>
  </si>
  <si>
    <t>《生产安全事故报告和调查处理条例》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</si>
  <si>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对伪造或者故意破坏事故现场的处罚</t>
  </si>
  <si>
    <t>对转移、隐匿资金、财产，或者销毁有关证据、资料的处罚</t>
  </si>
  <si>
    <t>对拒绝接受调查或者拒绝提供有关情况和资料处罚</t>
  </si>
  <si>
    <t>对在事故调查中作伪证或者指使他人作伪证的处罚</t>
  </si>
  <si>
    <t>对事故发生后逃匿的处罚</t>
  </si>
  <si>
    <t>对生产经营单位未落实安全培训工作经费的处罚</t>
  </si>
  <si>
    <t xml:space="preserve">《中华人民共和国安全生产法》第四十七条　生产经营单位应当安排用于配备劳动防护用品、进行安全生产培训的经费。
《中华人民共和国安全生产法》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</si>
  <si>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对生产经营单位及其主要负责人或者其他人员有违反操作规程或者安全管理规定作业等七类行为的处罚</t>
  </si>
  <si>
    <t>以违反操作规程或者安全管理规定作业的处罚</t>
  </si>
  <si>
    <t>《安全生产违法行为行政处罚办法》第四十五条：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</si>
  <si>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对违章指挥从业人员或者强令从业人员违章、冒险作业的处罚</t>
  </si>
  <si>
    <t>对发现从业人员违章作业不加制止的处罚</t>
  </si>
  <si>
    <t>对超过核定的生产能力、强度或者定员进行生产的处罚</t>
  </si>
  <si>
    <t>对被查封或者扣押的设施、设备、器材、危险物品和作业场所，擅自启封或者使用的处罚</t>
  </si>
  <si>
    <t>对故意提供虚假情况或者隐瞒存在的事故隐患以及其他安全问题的处罚</t>
  </si>
  <si>
    <t>对拒不执行安全监管监察部门依法下达的安全监管监察指令的处罚</t>
  </si>
  <si>
    <t>对危险物品的生产、经营、储存单位以及矿山、金属冶炼单位未建立应急救援组织或者生产经营规模较小、未指定兼职应急救援人员、未配备必要的应急救援器材、设备和物资，并进行经常性维护、保养，保证正常运转的处罚</t>
  </si>
  <si>
    <t>《安全生产违法行为行政处罚办法》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t>
  </si>
  <si>
    <t>对未取得安全生产许可证或者其他批准文件擅自从事生产经营活动的生产经营单位提供生产经营场所、运输、保管、仓储等条件的处罚</t>
  </si>
  <si>
    <t>《安全生产违法行为行政处罚办法》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
　　</t>
  </si>
  <si>
    <t>对生产经营单位及其有关人员弄虚作假，骗取或者勾结、串通行政审批工作人员取得安全生产许可证书及其他批准文件的处罚</t>
  </si>
  <si>
    <t>《安全生产违法行为行政处罚办法》第五十一条：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5000元以上1万元以下的罚款。（二）对有关人员处1000元以上1万元以下的罚款。有前款规定违法行为的生产经营单位及其有关人员在3年内不得再次申请该行政许可。生产经营单位及其有关人员未依法办理安全生产许可证书变更手续的，责令限期改正，并对生产经营单位处1万元以上3万元以下的罚款，对有关人员处1000元以上5000元以下的罚款。</t>
  </si>
  <si>
    <t>对未取得相应资格、资质证书的机构及其有关人员从事安全评价、认证、检测、检验工作，责令停止违法行为的处罚</t>
  </si>
  <si>
    <t>《安全生产违法行为行政处罚办法》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</si>
  <si>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对生产经营单位在应急预案编制前未按照规定开展风险辨识、评估和应急资源调查等七类行为的处罚</t>
  </si>
  <si>
    <t>对在应急预案编制前未按照规定开展风险辨识、评估和应急资源调查的处罚</t>
  </si>
  <si>
    <t xml:space="preserve">《生产安全事故应急预案管理办法》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t>
  </si>
  <si>
    <t>对未按照规定开展应急预案评审的处罚</t>
  </si>
  <si>
    <t>对事故风险可能影响周边单位、人员的，未将事故风险的性质、影响范围和应急防范措施告知周边单位和人员的处罚</t>
  </si>
  <si>
    <t>对未按照规定开展应急预案评估的处罚</t>
  </si>
  <si>
    <t>对未按照规定进行应急预案修订的处罚</t>
  </si>
  <si>
    <t>对未落实应急预案规定的应急物资及装备的处罚</t>
  </si>
  <si>
    <t>对生产经营单位未按照规定进行应急预案备案的处罚</t>
  </si>
  <si>
    <t>对安全评价检测检验机构未依法与委托方签订技术服务合同等十一类行为的处罚</t>
  </si>
  <si>
    <t>对未依法与委托方签订技术服务合同的处罚</t>
  </si>
  <si>
    <t xml:space="preserve">《安全评价检测检验机构管理办法》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t>
  </si>
  <si>
    <t>对违反法规标准规定更改或者简化安全评价、检测检验程序和相关内容的处罚</t>
  </si>
  <si>
    <t>对未按规定公开安全评价报告、安全生产检测检验报告相关信息及现场勘验图像影像资料的处罚</t>
  </si>
  <si>
    <t>对未在开展现场技术服务前七个工作日内，书面告知项目实施地资质认可机关的处罚</t>
  </si>
  <si>
    <t>对机构名称、注册地址、实验室条件、法定代表人、专职技术负责人、授权签字人发生变化之日起三十日内未向原资质认可机关提出变更申请的处罚</t>
  </si>
  <si>
    <t>对未按照有关法规标准的强制性规定从事安全评价、检测检验活动的处罚</t>
  </si>
  <si>
    <t>对出租、出借安全评价检测检验资质证书的处罚</t>
  </si>
  <si>
    <t>对安全评价项目组组长及负责勘验人员不到现场实际地点开展勘验等有关工作的处罚</t>
  </si>
  <si>
    <t>对承担现场检测检验的人员不到现场实际地点开展设备检测检验等有关工作的处罚</t>
  </si>
  <si>
    <t>对安全评价报告存在法规标准引用错误、关键危险有害因素漏项、重大危险源辨识错误、对策措施建议与存在问题严重不符等重大疏漏，但尚未造成重大损失的处罚</t>
  </si>
  <si>
    <t>对安全生产检测检验报告存在法规标准引用错误、关键项目漏检、结论不明确等重大疏漏，但尚未造成重大损失的处罚</t>
  </si>
  <si>
    <t>对组织学生从事接触有毒有害、易燃易爆、放射性等危险物品活动的处罚</t>
  </si>
  <si>
    <t xml:space="preserve">《安徽省安全生产条例》第五十一条：违反本条例第二十八条第二款、第三款规定，学校、幼儿园除教学研究活动外，组织学生从事接触有毒有害、易燃易爆、放射性等危险物品活动的，责令停止违法行为，并处一万元以上五万元以下的罚款；将教学场所作为危险物品的生产、经营、储存场所或者将正常使用的教学场所作为机动车停车场的，责令停止违法行为，并处二万元以上五万元以下的罚款。 
</t>
  </si>
  <si>
    <t>对生产、经营、使用国家禁止生产、经营、使用的危险化学品的处罚</t>
  </si>
  <si>
    <t>《危险化学品安全管理条例》第七十五条：生产、经营、使用国家禁止生产、经营、使用的危险化学品的，由安全生产监督管理部门责令停止生产、经营、使用活动，处20万元以上50万元以下的罚款，有违法所得的，没收违法所得；构成犯罪的，依法追究刑事责任。</t>
  </si>
  <si>
    <t>未经安全条件审查，新建、改建、扩建生产、储存危险化学品的建设项目的处罚</t>
  </si>
  <si>
    <t>《危险化学品安全管理条例》第七十六条：未经安全条件审查，新建、改建、扩建生产、储存危险化学品的建设项目的，由安全生产监督管理部门责令停止建设，限期改正；逾期不改正的，处50万元以上100万元以下的罚款；构成犯罪的，依法追究刑事责任。</t>
  </si>
  <si>
    <t>对未依法取得危险化学品安全生产许可证从事危险化学品生产的处罚</t>
  </si>
  <si>
    <t xml:space="preserve">《危险化学品安全管理条例》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t>
  </si>
  <si>
    <t>对生产、储存危险化学品的单位未对其铺设的危险化学品管道设置明显的标志，或者未对危险化学品管道定期检查、检测的等十二类情形的处罚</t>
  </si>
  <si>
    <t>对生产、储存危险化学品的单位未对其铺设的危险化学品管道设置明显的标志，或者未对危险化学品管道定期检查、检测的处罚</t>
  </si>
  <si>
    <t xml:space="preserve">《危险化学品安全管理条例》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</si>
  <si>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</si>
  <si>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对危险化学品生产企业未提供化学品安全技术说明书，或者未在包装（包括外包装件）上粘贴、拴挂化学品安全标签的处罚</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</si>
  <si>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</si>
  <si>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对危险化学品生产企业发现其生产的危险化学品有新的危险特性不立即公告，或者不及时修订其化学品安全技术说明书和化学品安全标签的处罚</t>
  </si>
  <si>
    <t>对危险化学品经营企业经营没有化学品安全技术说明书和化学品安全标签的危险化学品的处罚</t>
  </si>
  <si>
    <t>对危险化学品包装物、容器的材质以及包装的型式、规格、方法和单件质量（重量）与所包装的危险化学品的性质和用途不相适应的处罚</t>
  </si>
  <si>
    <t>对生产、储存危险化学品的单位未在作业场所和安全设施、设备上设置明显的安全警示标志，或者未在作业场所设置通信、报警装置的处罚</t>
  </si>
  <si>
    <t>对危险化学品专用仓库未设专人负责管理，或者对储存的剧毒化学品以及储存数量构成重大危险源的其他危险化学品未实行双人收发、双人保管制度的处罚</t>
  </si>
  <si>
    <t>对储存危险化学品的单位未建立危险化学品出入库核查、登记制度的处罚</t>
  </si>
  <si>
    <t>对危险化学品专用仓库未设置明显标志的处罚</t>
  </si>
  <si>
    <t>对危险化学品生产企业、进口企业不办理危险化学品登记，或者发现其生产、进口的危险化学品有新的危险特性不办理危险化学品登记内容变更手续的处罚</t>
  </si>
  <si>
    <t>对重复使用的危险化学品包装物、容器，在重复使用前不进行检查等七项情形的处罚</t>
  </si>
  <si>
    <t>对重复使用的危险化学品包装物、容器，在重复使用前不进行检查的处罚</t>
  </si>
  <si>
    <t xml:space="preserve">《危险化学品安全管理条例》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t>
  </si>
  <si>
    <t>对未根据其生产、储存的危险化学品的种类和危险特性，在作业场所设置相关安全设施、设备，或者未按照国家标准、行业标准或者国家有关规定对安全设施、设备进行经常性维护、保养的处罚</t>
  </si>
  <si>
    <t>对未依照规定对其安全生产条件定期进行安全评价的处罚</t>
  </si>
  <si>
    <t>对未将危险化学品储存在专用仓库内，或者未将剧毒化学品以及储存数量构成重大危险源的其他危险化学品在专用仓库内单独存放的处罚</t>
  </si>
  <si>
    <t>对危险化学品的储存方式、方法或者储存数量不符合国家标准或者国家有关规定的处罚</t>
  </si>
  <si>
    <t>对危险化学品专用仓库不符合国家标准、行业标准的要求的处罚</t>
  </si>
  <si>
    <t>对未对危险化学品专用仓库的安全设施、设备定期进行检测、检验的处罚</t>
  </si>
  <si>
    <t>对生产、储存、使用危险化学品的单位转产、停产、停业或者解散，未采取有效措施及时、妥善处置其危险化学品生产装置、储存设施以及库存的危险化学品，或者丢弃危险化学品的处罚</t>
  </si>
  <si>
    <t>《危险化学品安全管理条例》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</si>
  <si>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对违反规定销售剧毒、易制爆化学品的处罚</t>
  </si>
  <si>
    <t>《危险化学品安全管理条例》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</si>
  <si>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对未经许可生产、经营烟花爆竹制品，或者向未取得烟花爆竹安全生产许可的单位或者个人销售黑火药、烟火药、引火线的处罚</t>
  </si>
  <si>
    <t>《烟花爆竹安全管理条例》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</si>
  <si>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对未按照标准生产烟花爆竹的处罚</t>
  </si>
  <si>
    <t>《烟花爆竹安全管理条例》第三十七条：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</si>
  <si>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从事烟花爆竹批发的企业向从事烟花爆竹零售的经营者供应非法生产、经营的烟花爆竹，或者供应按照国家标准规定应由专业燃放人员燃放的烟花爆竹的和从事烟花爆竹零售的经营者销售非法生产、经营的烟花爆竹，或者销售按照国家标准规定应由专业燃放人员燃放的烟花爆竹的处罚</t>
  </si>
  <si>
    <t>《烟花爆竹安全管理条例》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</si>
  <si>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对违反规定生产、经营、购买的易制毒化学品的处罚</t>
  </si>
  <si>
    <t>《易制毒化学品管理条例》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t>
  </si>
  <si>
    <t>对生产、经营、购买、运输或者进口、出口易制毒化学品的单位或者个人拒不接受有关行政主管部门监督检查的处罚</t>
  </si>
  <si>
    <t>《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</si>
  <si>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对工（库）房没有设置准确、清晰、醒目的定员、定量、定级标识的和未向零售经营者或者零售经营场所提供烟花爆竹配送服务的处罚</t>
  </si>
  <si>
    <t>《烟花爆竹生产经营安全规定》第三十三条： 生产企业、批发企业有下列行为之一的，责令限期改正；逾期未改正的，处一万元以上三万元以下的罚款：（一）工（库）房没有设置准确、清晰、醒目的定员、定量、定级标识的；（二）未向零售经营者或者零售经营场所提供烟花爆竹配送服务的。</t>
  </si>
  <si>
    <t>对不具备安全培训条件、未按照统一的培训大纲组织教学培训、未建立培训档案或者培训档案管理不规范的处罚</t>
  </si>
  <si>
    <t>《安全生产培训管理办法》第三十四条：安全培训机构有下列情形之一的，责令限期改正，处1万元以下的罚款；逾期未改正的，给予警告，处1万元以上3万元以下的罚款：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</si>
  <si>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对生产经营单位主要负责人、安全生产管理人员、特种作业人员以欺骗、贿赂等不正当手段取得安全合格证或者特种作业操作证的处罚</t>
  </si>
  <si>
    <t>《安全生产培训管理办法》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</si>
  <si>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对从业人员安全培训的时间少于规定、新招的危险工艺操作岗位人员未经实习期满独立上岗作业的、人员未按照规定重新参加安全培训的处罚</t>
  </si>
  <si>
    <t>《安全生产培训管理办法》第三十六条：生产经营单位有下列情形之一的，责令改正，处3万元以下的罚款：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</si>
  <si>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对未按照规定将安全评价报告以及整改方案的落实情况备案，或者未将其剧毒化学品以及储存数量构成重大危险源的其他危险化学品的储存数量、储存地点以及管理人员的情况备案的处罚</t>
  </si>
  <si>
    <t>《危险化学品安全管理条例》第八十一条第二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</si>
  <si>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对生产经营单位不具备规定的安全生产条件的，责令停产停业整顿，经整顿仍不具备安全生产条件的处罚</t>
  </si>
  <si>
    <t>《安徽省安全生产条例》第五十三条：生产经营单位不具备本条例规定的安全生产条件的，责令停产停业整顿；经整顿仍不具备安全生产条件的，由负有安全生产监督管理职责的部门报请县级以上人民政府决定予以关闭，有关部门应当依法吊销其有关证照。</t>
  </si>
  <si>
    <t>对在城市建成区内设立烟花爆竹储存仓库，或者在批发（展示）场所摆放有药样品等十类情形的处罚</t>
  </si>
  <si>
    <t xml:space="preserve">《烟花爆竹经营许可实施办法》第三十二条：批发企业有下列行为之一的，责令其限期改正，处5000元以上3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
</t>
  </si>
  <si>
    <t>对零售经营者变更零售点名称、主要负责人或者经营场所，未重新办理零售许可证等两类行为的处罚</t>
  </si>
  <si>
    <t>《烟花爆竹经营许可实施办法》第三十五条：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t>
  </si>
  <si>
    <t>对烟花爆竹经营单位出租、出借、转让、买卖烟花爆竹经营许可证的处罚</t>
  </si>
  <si>
    <t>《烟花爆竹经营许可实施办法》第三十六条：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t>
  </si>
  <si>
    <t>对已经批准的建设项目安全设施设计发生重大变更，生产经营单位未报原批准部门审查同意擅自开工建设的处罚</t>
  </si>
  <si>
    <t>《建设项目安全设施“三同时”监督管理办法》第二十九条：已经批准的建设项目安全设施设计发生重大变更，生产经营单位未报原批准部门审查同意擅自开工建设的，责令限期改正，可以并处1万元以上3万元以下的罚款。</t>
  </si>
  <si>
    <t>对《建设项目安全设施“三同时”监督管理办法》第七条第一项、第二项、第三项和第四项规定以外的建设项目没有安全设施设计等四类情形的处罚</t>
  </si>
  <si>
    <t>《建设项目安全设施“三同时”监督管理办法》第三十条：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t>
  </si>
  <si>
    <t>对建设项目安全设施竣工后未进行检验、检测等四类情形的处罚</t>
  </si>
  <si>
    <t>《危险化学品建设项目安全监督管理办法》第三十七条：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</si>
  <si>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对未向用户提供应急咨询服务或者应急咨询服务不符合规定等五类情形的处罚</t>
  </si>
  <si>
    <t>《危险化学品登记管理办法》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</si>
  <si>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对已经取得经营许可证的企业不再具备规定的安全生产条件的经停产停业整顿仍不具备安全生产条件的处罚</t>
  </si>
  <si>
    <t>《危险化学品经营许可证管理办法》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</si>
  <si>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对已经取得经营许可证的企业未依照规定申请变更的处罚</t>
  </si>
  <si>
    <t>《危险化学品经营许可证管理办法》第三十三条：已经取得经营许可证的企业出现本办法第十四条、第十六条规定的情形之一，未依照本办法的规定申请变更的，责令限期改正，处1万元以下的罚款；逾期仍不申请变更的，处1万元以上3万元以下的罚款。</t>
  </si>
  <si>
    <t>对企业未取得安全使用许可证，擅自使用危险化学品从事生产，且达到危险化学品使用量的数量标准规定等两类情形的处罚</t>
  </si>
  <si>
    <t>《危险化学品安全使用许可证实施办法》第三十七条：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</si>
  <si>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对企业伪造、变造或者出租、出借、转让安全使用许可证，或者使用伪造、变造的安全使用许可证的处罚</t>
  </si>
  <si>
    <t>《危险化学品安全使用许可证实施办法》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</si>
  <si>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企业在安全使用许可证有效期内主要负责人、企业名称、注册地址、隶属关系发生变更，未按照《危险化学品安全使用许可证实施办法》第二十四条规定的时限提出安全使用许可证变更申请或者将隶属关系变更证明材料报发证机关的处罚</t>
  </si>
  <si>
    <t>《危险化学品安全使用许可证实施办法》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</si>
  <si>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对增加使用的危险化学品品种，且达到危险化学品使用量的数量标准规定等三类情形的处罚</t>
  </si>
  <si>
    <t>《危险化学品安全使用许可证实施办法》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</si>
  <si>
    <t>伪造、变造或者出租、出借、转让危险化学品经营许可证，或者使用伪造、变造的危险化学品经营许可证的处罚</t>
  </si>
  <si>
    <t>《危险化学品经营许可证管理办法》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</si>
  <si>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对化学品单位未规定对化学品进行物理危险性鉴定或者分类等三类行为的处罚</t>
  </si>
  <si>
    <t>《化学品物理危险性鉴定与分类管理办法》第十九条：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</si>
  <si>
    <t>对鉴定机构在物理危险性鉴定过程中伪造、篡改数据或者有其他弄虚作假行为等三类行为的处罚</t>
  </si>
  <si>
    <t>《化学品物理危险性鉴定与分类管理办法》第二十条：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</si>
  <si>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对矿山企业未按照规定建立健全领导带班下井制度或者未制定领导带班下井月度计划的处罚</t>
  </si>
  <si>
    <t>《金属非金属地下矿山企业领导带班下井及监督检查暂行规定》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</si>
  <si>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对矿山企业未制定领导带班下井制度等三类行为的处罚</t>
  </si>
  <si>
    <t>《金属非金属地下矿山企业领导带班下井及监督检查暂行规定》第十九条：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</si>
  <si>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对矿山企业领导未按照规定填写带班下井交接班记录、带班下井登记档案，或者弄虚作假的处罚</t>
  </si>
  <si>
    <t>《金属非金属地下矿山企业领导带班下井及监督检查暂行规定》第二十条：矿山企业领导未按照规定填写带班下井交接班记录、带班下井登记档案，或者弄虚作假的，给予警告，并处1万元的罚款。</t>
  </si>
  <si>
    <t>对矿山企业领导未按照规定带班下井的处罚</t>
  </si>
  <si>
    <t>《金属非金属地下矿山企业领导带班下井及监督检查暂行规定》第二十一条：矿山企业领导未按照规定带班下井的，对矿山企业给予警告，处3万元的罚款;情节严重的，依法责令停产整顿;对违反规定的矿山企业领导按照擅离职守处理，并处1万元的罚款。</t>
  </si>
  <si>
    <t>对发生生产安全事故而没有领导带班下井的矿山企业的处罚</t>
  </si>
  <si>
    <t>《金属非金属地下矿山企业领导带班下井及监督检查暂行规定》第二十二条：对发生生产安全事故而没有领导带班下井的矿山企业，依法责令停产整顿，暂扣或者吊销安全生产许可证，并依照下列规定处以罚款;情节严重的，提请有关人民政府依法予以关闭:(一)发生一般事故，处50万元的罚款；(二)发生较大事故，处100万元的罚款；(三)发生重大事故，处500万元的罚款；(四)发生特别重大事故，处2000万元的罚款。</t>
  </si>
  <si>
    <t>对地质勘探单位未按照规定设立安全生产管理机构或者配备专职安全生产管理人员等三类行为的处罚</t>
  </si>
  <si>
    <t xml:space="preserve">《金属与非金属矿产资源地质勘探安全生产监督管理暂行规定》第二十五条：地质勘探单位有下列情形之一的，责令限期改正，可以处5万元以下的罚款；逾期未改正的，责令停产停业整顿，并处5万元以上10万元以下的罚款，对其直接负责的主管人员和其他直接责任人员处1万元以上2万元以下的罚款：（一）未按照本规定设立安全生产管理机构或者配备专职安全生产管理人员的；（二）特种作业人员未持证上岗作业的；（三）从事坑探工程作业的人员未按照规定进行安全生产教育和培训的。
</t>
  </si>
  <si>
    <t>对地质勘探单位未按照规定建立有关安全生产制度和规程等三类行为的处罚</t>
  </si>
  <si>
    <t>《金属与非金属矿产资源地质勘探安全生产监督管理暂行规定》第二十六条：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</si>
  <si>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对地质勘探单位未按照规定向工作区域所在地县级安全生产监督管理部门书面报告的处罚</t>
  </si>
  <si>
    <t>《金属与非金属矿产资源地质勘探安全生产监督管理暂行规定》第二十七条：地质勘探单位未按照规定向工作区域所在地县级安全生产监督管理部门书面报告的，给予警告，并处2万元以下的罚款。</t>
  </si>
  <si>
    <t>地质勘探单位将其承担的地质勘探工程项目转包给不具备安全生产条件或者相应资质的地质勘探单位的处罚</t>
  </si>
  <si>
    <t>《金属与非金属矿产资源地质勘探安全生产监督管理暂行规定》第二十八条：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</si>
  <si>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对一等、二等、三等尾矿库未安装在线监测系统等八类行为的处罚</t>
  </si>
  <si>
    <t>《尾矿库安全监督管理规定》第八条第二款：一等、二等、三等尾矿库应当安装在线监测系统。
第十九条：尾矿库应当每三年至少进行一次安全现状评价。安全现状评价应当符合国家标准或者行业标准的要求。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尾矿库经安全现状评价或者专家论证被确定为危库、险库和病库的，生产经营单位应当分别采取下列措施：(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
第二十一条：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第二十二条：生产经营单位应当编制尾矿库年度、季度作业计划，严格按照作业计划生产运行，做好记录并长期保存。
第二十四条：尾矿库出现下列重大险情之一的，生产经营单位应当按照安全监管权限和职责立即报告当地县级安全生产监督管理部门和人民政府，并启动应急预案，进行抢险：(一)坝体出现严重的管涌、流土等现象的；(二)坝体出现严重裂缝、坍塌和滑动迹象的；(三)库内水位超过限制的最高洪水位的；(四)在用排水井倒塌或者排水管(洞)坍塌堵塞的；(五)其他危及尾矿库安全的重大险情。
第二十六条：未经生产经营单位进行技术论证并同意，以及尾矿库建设项目安全设施设计原审批部门批准，任何单位和个人不得在库区从事爆破、采砂、地下采矿等危害尾矿库安全的作业。
第二十九条第一款：尾矿库运行到设计最终标高的前12个月内，生产经营单位应当进行闭库前的安全现状评价和闭库设计，闭库设计应当包括安全设施设计。
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</si>
  <si>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对生产经营单位或者尾矿库管理单位未经技术论证和安全生产监督管理部门批准变更相关事项的处罚</t>
  </si>
  <si>
    <t>《尾矿库安全监督管理规定》第十八条：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
第四十条：生产经营单位或者尾矿库管理单位违反本规定第十八条规定的，给予警告，并处3万元的罚款；情节严重的，依法责令停产整顿或者提请县级以上地方人民政府按照规定权限予以关闭。</t>
  </si>
  <si>
    <t>对生产经营单位违反规定不主动闭库的处罚</t>
  </si>
  <si>
    <t>《尾矿库安全监督管理规定》第二十八条第一款：尾矿库运行到设计最终标高或者不再进行排尾作业的，应当在一年内完成闭库。特殊情况不能按期完成闭库的，应当报经相应的安全生产监督管理部门同意后方可延期，但延长期限不得超过6个月。
第四十一条：生产经营单位违反本规定第二十八条第一款规定不主动实施闭库的，给予警告，并处3万元的罚款。</t>
  </si>
  <si>
    <t>对小型露天采石场未至少配备一名专业技术人员，或者未聘用专业技术人员、注册安全工程师、委托相关技术服务机构为其提供安全生产管理服务的处罚</t>
  </si>
  <si>
    <t>《小型露天采石场安全管理与监督检查规定》第六条：小型露天采石场应当至少配备一名专业技术人员，或者聘用专业技术人员、注册安全工程师、委托相关技术服务机构为其提供安全生产管理服务。
第三十六条：违反本规定第六条规定的，责令限期改正，并处1万元以下的罚款。</t>
  </si>
  <si>
    <t>对小型露天采石场新建、改建、扩建工程项目安全设施未按照规定履行设计审查程序的处罚</t>
  </si>
  <si>
    <t>《小型露天采石场安全管理与监督检查规定》第十条：小型露天采石场新建、改建、扩建工程项目安全设施应当按照规定履行设计审查程序。
第三十七条：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t>
  </si>
  <si>
    <t>对小型露天采石场未依法取得非煤矿矿山企业安全生产许可证的处罚</t>
  </si>
  <si>
    <t>《小型露天采石场安全管理与监督检查规定》第十一条第一款：小型露天采石场应当依法取得非煤矿矿山企业安全生产许可证。未取得安全生产许可证的，不得从事生产活动。
第三十八条：违反本规定第十一条第一款规定的，责令停止生产，没收违法所得，并处10万元以上50万元以下的罚款。</t>
  </si>
  <si>
    <t>对相邻的采石场开采范围之间最小距离小于300米等十类行为的处罚</t>
  </si>
  <si>
    <t>《小型露天采石场安全管理与监督检查规定》第十二条：相邻的采石场开采范围之间最小距离应当大于300米。对可能危及对方生产安全的，双方应当签订安全生产管理协议，明确各自的安全生产管理职责和应当采取的安全措施，指定专门人员进行安全检查与协调。
第十三条第一、二款：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
第十四条：不采用爆破方式直接使用挖掘机进行采矿作业的，台阶高度不得超过挖掘机最大挖掘高度。
第十五条：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
第十六条：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
第十七条：对爆破后产生的大块矿岩应当采用机械方式进行破碎，不得使用爆破方式进行二次破碎。
第十九条：采石场上部需要剥离的，剥离工作面应当超前于开采工作面4米以上。
第二十条第一款：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第二十一条：在坡面上进行排险作业时，作业人员应当系安全带，不得站在危石、浮石上及悬空作业。严禁在同一坡面上下双层或者多层同时作业。距工作台阶坡底线50米范围内不得从事碎石加工作业。
第二十二条：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
第三十九条：违反本规定第十二条、第十三条第一、二款、第十四条、第十五条、第十六条、第十七条、第十九条、第二十条第一款、第二十一条、第二十二条规定的，给予警告，并处1万元以上3万元以下的罚款。</t>
  </si>
  <si>
    <t>对废石、废碴未排放到废石场，废石场的设置不符合设计要求和有关安全规定，顺山或顺沟排放废石、废碴的，未有防止泥石流的具体措施等四类行为的处罚</t>
  </si>
  <si>
    <t xml:space="preserve">《小型露天采石场安全管理与监督检查规定》第二十三条：废石、废碴应当排放到废石场。废石场的设置应当符合设计要求和有关安全规定。顺山或顺沟排放废石、废碴的，应当有防止泥石流的具体措施。
第二十四条：电气设备应当有接地、过流、漏电保护装置。变电所应当有独立的避雷系统和防火、防潮与防止小动物窜入带电部位的措施。
第二十五条：小型露天采石场应当制定完善的防洪措施。对开采境界上方汇水影响安全的，应当设置截水沟。
第二十八条：小型露天采石场应当在每年年末测绘采石场开采现状平面图和剖面图，并归档管理。　
第四十条：违反本规定第二十三条、第二十四条、第二十五条、第二十八条规定的，给予警告，并处2万元以下的罚款。
</t>
  </si>
  <si>
    <t>对未对承包单位实施安全生产监督检查或者考核等三类行为的处罚</t>
  </si>
  <si>
    <t xml:space="preserve">《非煤矿山外包工程安全管理暂行办法》第三十四条：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t>
  </si>
  <si>
    <t>对地下矿山实行分项发包的发包单位在地下矿山正常生产期间，将主通风、主提升、供排水、供配电、主供风系统及其设备设施的运行管理进行分项发包的处罚</t>
  </si>
  <si>
    <t xml:space="preserve">《非煤矿山外包工程安全管理暂行办法》第三十五条：对地下矿山实行分项发包的发包单位违反本办法第十二条的规定，在地下矿山正常生产期间，将主通风、主提升、供排水、供配电、主供风系统及其设备设施的运行管理进行分项发包的，责令限期改正，处2万元以上3万元以下罚款。
</t>
  </si>
  <si>
    <t xml:space="preserve">
对承包地下矿山工程的项目部负责人同时兼任其他工程的项目部负责人的处罚</t>
  </si>
  <si>
    <t xml:space="preserve">《非煤矿山外包工程安全管理暂行办法》第二十一条：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承包地下矿山工程的项目部负责人不得同时兼任其他工程的项目部负责人。
第三十六条：承包地下矿山工程的项目部负责人违反本办法第二十一条的规定，同时兼任其他工程的项目部负责人的，责令限期改正，处5000元以上1万元以下罚款。
</t>
  </si>
  <si>
    <t>对承包单位将发包单位投入的安全资金挪作他用等两类行为的处罚</t>
  </si>
  <si>
    <t xml:space="preserve">《非煤矿山外包工程安全管理暂行办法》第二十二条：承包单位应当依照法律、法规、规章的规定以及承包合同和安全生产管理协议的约定，及时将发包单位投入的安全资金落实到位，不得挪作他用。
第二十三条：承包单位应当依照有关规定制定施工方案，加强现场作业安全管理，及时发现并消除事故隐患，落实各项规章制度和安全操作规程。
第三十七条：承包单位违反本办法第二十二条的规定，将发包单位投入的安全资金挪作他用的，责令限期改正，给予警告，并处1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
</t>
  </si>
  <si>
    <t>对承包单位未定期对项目部人员进行安全生产教育培训与考核或者未对项目部进行安全生产检查的处罚</t>
  </si>
  <si>
    <t xml:space="preserve">《非煤矿山外包工程安全管理暂行办法》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t>
  </si>
  <si>
    <t>对承包单位在登记注册的省、自治区、直辖市以外从事施工作业，未向作业所在地县级人民政府安全生产监督管理部门书面报告本单位取得有关许可和施工资质，以及所承包工程情况的处罚</t>
  </si>
  <si>
    <t xml:space="preserve">《非煤矿山外包工程安全管理暂行办法》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
</t>
  </si>
  <si>
    <t>对生产经营单位未建立健全特种作业人员档案的处罚</t>
  </si>
  <si>
    <t xml:space="preserve">《特种作业人员安全技术培训考核管理规定》第三十八条：生产经营单位未建立健全特种作业人员档案的，给予警告，并处1万元以下的罚款。
</t>
  </si>
  <si>
    <t>对生产经营单位使用未取得特种作业操作证的特种作业人员上岗作业的处罚</t>
  </si>
  <si>
    <t xml:space="preserve">《特种作业人员安全技术培训考核管理规定》第三十九条：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煤矿企业使用未取得特种作业操作证的特种作业人员上岗作业的，依照《国务院关于预防煤矿生产安全事故的特别规定》的规定处罚。
</t>
  </si>
  <si>
    <t>对生产经营单位非法印制、伪造、倒卖特种作业操作证，或者使用非法印制、伪造、倒卖的特种作业操作证的处罚</t>
  </si>
  <si>
    <t xml:space="preserve">《特种作业人员安全技术培训考核管理规定》第四十条：生产经营单位非法印制、伪造、倒卖特种作业操作证，或者使用非法印制、伪造、倒卖的特种作业操作证的，给予警告，并处1万元以上3万元以下的罚款；构成犯罪的，依法追究刑事责任。
</t>
  </si>
  <si>
    <t>对特种作业人员伪造、涂改特种作业操作证或者使用伪造的特种作业操作证的处罚</t>
  </si>
  <si>
    <t xml:space="preserve">《特种作业人员安全技术培训考核管理规定》第四十一条：特种作业人员伪造、涂改特种作业操作证或者使用伪造的特种作业操作证的，给予警告，并处1000元以上5000元以下的罚款。 特种作业人员转借、转让、冒用特种作业操作证的，给予警告，并处2000元以上1万元以下的罚款。
</t>
  </si>
  <si>
    <t>对未经注册擅自以注册安全工程师名义执业的处罚</t>
  </si>
  <si>
    <t xml:space="preserve">《注册安全工程师管理规定》第三十条：未经注册擅自以注册安全工程师名义执业的，由县级以上安全生产监督管理部门、有关主管部门或者煤矿安全监察机构责令其停止违法活动，没收违法所得，并处三万元以下的罚款；造成损失的，依法承担赔偿责任。
</t>
  </si>
  <si>
    <t>对注册安全工程师以欺骗、贿赂等不正当手段取得执业证的处罚</t>
  </si>
  <si>
    <t xml:space="preserve">《注册安全工程师管理规定》第三十一条：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</si>
  <si>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对注册安全工程师准许他人以本人名义执业等七类情形的处罚</t>
  </si>
  <si>
    <t xml:space="preserve">《注册安全工程师管理规定》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
</t>
  </si>
  <si>
    <t>对工贸企业未按照规定对有限空间的现场负责人、监护人员、作业人员和应急救援人员进行安全培训等两类行为的处罚</t>
  </si>
  <si>
    <t xml:space="preserve">《工贸企业有限空间作业安全管理与监督暂行规定》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</si>
  <si>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对违反《冶金企业和有色金属企业安全生产规定》第二十四条至第三十七条的规定，构成生产安全事故隐患的处罚</t>
  </si>
  <si>
    <t>《冶金企业和有色金属企业安全生产规定》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</si>
  <si>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对生产经营单位未建立安全生产事故隐患排查治理等各项制度等六类行为的处罚</t>
  </si>
  <si>
    <t xml:space="preserve">《安全生产事故隐患排查治理暂行规定》第二十六条：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 四）重大事故隐患不报或者未及时报告的；（五）未对事故隐患进行排查治理擅自生产经营的；（六）整改不合格或者未经安全监管监察部门审查同意擅自恢复生产经营的。  
</t>
  </si>
  <si>
    <t>对危险化学品单位未按照标准对重大危险源进行辨识等四类行为的处罚</t>
  </si>
  <si>
    <t xml:space="preserve">《危险化学品重大危险源监督管理暂行规定》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
</t>
  </si>
  <si>
    <t>对危险化学品单位未按照规定对重大危险源的安全生产状况进行定期检查，采取措施消除事故隐患的处罚</t>
  </si>
  <si>
    <t xml:space="preserve">《危险化学品重大危险源监督管理暂行规定》第三十五条：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
</t>
  </si>
  <si>
    <t>对转产、停产、停止使用的危险化学品管道，管道单位未采取有效措施及时、妥善处置，并将处置方案报县级以上安全生产监督管理部门的处罚</t>
  </si>
  <si>
    <t xml:space="preserve">《危险化学品输送管道安全管理规定》第三十六条：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
</t>
  </si>
  <si>
    <t>对烟花爆竹生产企业、批发企业防范静电危害的措施不符合相关国家标准或者行业标准规定等三类行为的处罚</t>
  </si>
  <si>
    <t xml:space="preserve">《烟花爆竹生产经营安全规定》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（一）防范静电危害的措施不符合相关国家标准或者行业标准规定的； （二）使用新安全设备，未进行安全性论证的； （三）在生产区、工（库）房等有药区域对安全设备进行检测、改造作业时，未将工（库）房内的药物、有药半成品、成品搬走并清理作业现场的。
</t>
  </si>
  <si>
    <t>对烟花爆竹生产企业、批发企业未建立从业人员、外来人员、车辆出入厂（库）区登记制度等四类行为的处罚</t>
  </si>
  <si>
    <t xml:space="preserve">《烟花爆竹生产经营安全规定》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（一）未建立从业人员、外来人员、车辆出入厂（库）区登记制度的； （二）未制定专人管理、登记、分发黑火药、引火线、烟火药及库存和中转效果件的安全管理制度的； （三）未建立烟花爆竹买卖合同管理制度的； （四）未按规定建立烟花爆竹流向管理制度的。
</t>
  </si>
  <si>
    <t>对烟花爆竹生产企业、批发企业超越许可证载明限量储存烟花爆竹等两类行为的处罚</t>
  </si>
  <si>
    <t xml:space="preserve">《烟花爆竹生产经营安全规定》第三十六条：零售经营者有下列行为之一的，责令其限期改正，可以处一千元以上五千元以下的罚款；逾期未改正的，处五千元以上一万元以下的罚款： （一）超越许可证载明限量储存烟花爆竹的； （二）到批发企业仓库自行提取烟花爆竹的。
</t>
  </si>
  <si>
    <t>对烟花爆竹生产企业、批发企业对工（库）房、安全设施、电气线路、机械设备等进行检测、检修、维修、改造作业前，未制定安全作业方案，或者未切断被检修、维修的电气线路和机械设备电源等两类行为的处罚</t>
  </si>
  <si>
    <t xml:space="preserve">《烟花爆竹生产经营安全规定》第三十七条：生产经营单位有下列行为之一的，责令改正；拒不改正的，处一万元以上三万元以下的罚款，对其直接负责的主管人员和其他直接责任人员处五千元以上一万元以下的罚款： （一）对工（库）房、安全设施、电气线路、机械设备等进行检测、检修、维修、改造作业前，未制定安全作业方案，或者未切断被检修、维修的电气线路和机械设备电源的； （二）拒绝、阻挠受安全生产监督管理部门委托的专业技术服务机构开展检验、检测的。
</t>
  </si>
  <si>
    <t>非煤矿山发包单位违反《非煤矿山外包工程安全管理暂行办法》第六条的规定，违章指挥或者强令承包单位及其从业人员冒险作业的处罚</t>
  </si>
  <si>
    <t>《非煤矿山外包工程安全管理暂行办法》第三十二条：发包单位违反本办法第六条的规定，违章指挥或者强令承包单位及其从业人员冒险作业的，责令改正，处2万元以上3万元以下的罚款；造成损失的，依法承担赔偿责任。</t>
  </si>
  <si>
    <t>对以其他地震安全性评价单位的名义承揽地震安全性评价业务等二类行为的处罚</t>
  </si>
  <si>
    <t>对以其他地震安全性评价单位的名义承揽地震安全性评价业务的处罚</t>
  </si>
  <si>
    <t>《地震安全性评价管理条例》（2019年国务院令第709号修改）第十七条：违反本条例的规定，地震安全性评价单位有下列行为之一的，由国务院地震工作主管部门或者县级以上地方人民政府负责管理地震工作的部门或者机构依据职权，责令改正，没收违法所得，并处１万元以上５万元以下的罚款：
（一）以其他地震安全性评价单位的名义承揽地震安全性评价业务的；
（二）允许其他单位以本单位名义承揽地震安全性评价业务的。</t>
  </si>
  <si>
    <t>对允许其他单位以本单位名义承揽地震安全性评价业务的处罚</t>
  </si>
  <si>
    <t>对侵占、毁损、拆除或者擅自移动地震监测设施等三类行为的处罚</t>
  </si>
  <si>
    <t>对侵占、毁损、拆除或者擅自移动地震监测设施的处罚</t>
  </si>
  <si>
    <t>1.《中华人民共和国防震减灾法》第八十四条：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
2.《地震监测管理条例》第二十六条：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
第二十八条：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
第三十六条：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</si>
  <si>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对危害地震观测环境的处罚</t>
  </si>
  <si>
    <t>对破坏典型地震遗址、遗迹的处罚</t>
  </si>
  <si>
    <t>对未按照要求增建抗干扰设施或者新建地震监测设施的处罚</t>
  </si>
  <si>
    <t xml:space="preserve">1.《中华人民共和国防震减灾法》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2.《地震监测管理条例》 第三十七条：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
</t>
  </si>
  <si>
    <t>对未依法进行地震安全性评价，或者未按照地震安全性评价报告所确定的抗震设防要求进行抗震设防,逾期不改正等二类行为的处罚。</t>
  </si>
  <si>
    <t>对未依法进行地震安全性评价，或者未按照地震安全性评价报告所确定的抗震设防要求进行抗震设防，逾期不改正的处罚</t>
  </si>
  <si>
    <t>1.《中华人民共和国防震减灾法》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2.《安徽省防震减灾条例》第四十条第一款：违反本条例第十四条第二款规定，未依法进行地震安全性评价或者未按照地震安全性评价报告所确定的抗震设防要求进行抗震设防的，由县级以上人民政府地震工作主管部门责令限期改正；逾期不改正的，处十万元以上三十万元以下的罚款。</t>
  </si>
  <si>
    <t>对未按照地震动参数区划图或者地震小区划图所确定的抗震设防要求进行抗震设防，逾期不改正的处罚</t>
  </si>
  <si>
    <t>《安徽省防震减灾条例》第四十条第二款：违反本条例第十四条第四款规定，未按照地震动参数区划图或者地震小区划图所确定的抗震设防要求进行抗震设防的，由县级以上人民政府地震工作主管部门责令限期改正；逾期不改正的，处一万元以上三万元以下的罚款。学校、幼儿园、医院、养老院、大型商场、公共娱乐场所、体育场馆等人员密集场所的建设工程，未在当地房屋建筑抗震设防要求的基础上提高一档进行抗震设防的，由县级以上人民政府地震工作部门责令限期改正；拒不改正的，对直接负责的主管人员和其他直接责任人员，依法予以处分。</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</si>
  <si>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</si>
  <si>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</si>
  <si>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</si>
  <si>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</si>
  <si>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</si>
  <si>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</si>
  <si>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</si>
  <si>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</si>
  <si>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</si>
  <si>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</si>
  <si>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《建设工程抗震管理条例》第四十条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违反本条例规定，建设单位未经超限高层建筑工程抗震设防审批进行施工的，责令停止施工，限期改正，处20万元以上100万元以下的罚款；造成损失的，依法承担赔偿责任。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</si>
  <si>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</si>
  <si>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</si>
  <si>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</si>
  <si>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</si>
  <si>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《建设工程抗震管理条例》第四十一条　违反本条例规定，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</si>
  <si>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</si>
  <si>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</si>
  <si>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</si>
  <si>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《建设工程抗震管理条例》第四十二条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</si>
  <si>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对施工单位未对隔震减震装置取样送检或者使用不合格隔震减震装置的处罚</t>
  </si>
  <si>
    <t>《建设工程抗震管理条例》第四十三条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</si>
  <si>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</si>
  <si>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</si>
  <si>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《建设工程抗震管理条例》第四十四条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</si>
  <si>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对抗震性能鉴定机构未按照抗震设防强制性标准进行抗震性能鉴定等两类行为的处罚</t>
  </si>
  <si>
    <t>对抗震性能鉴定机构未按照抗震设防强制性标准进行抗震性能鉴定的处罚</t>
  </si>
  <si>
    <t>《建设工程抗震管理条例》第四十五条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</si>
  <si>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对抗震性能鉴定机构出具虚假鉴定结果的处罚</t>
  </si>
  <si>
    <t>对擅自变动、损坏或者拆除建设工程抗震构件、隔震沟、隔震缝、隔震减震装置及隔震标识的处罚</t>
  </si>
  <si>
    <t>《建设工程抗震管理条例》第四十六条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</si>
  <si>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对非煤矿山企业超出设计文件确定的生产能力、生产强度和生产定员组织生产的处罚</t>
  </si>
  <si>
    <t>《安徽省非煤矿山管理条例》第四十条：违反本条例第十八条规定，非煤矿山企业超出设计文件确定的生产能力、生产强度和生产定员组织生产的，由县级以上人民政府非煤矿山行业主管部门责令停产整顿，没收违法所得，并处以违法所得百分之五十以下罚款。</t>
  </si>
  <si>
    <t>对擅自开采保安矿柱、岩柱等四类行为的处罚</t>
  </si>
  <si>
    <t>对擅自开采保安矿柱、岩柱行为的处罚</t>
  </si>
  <si>
    <t>《安徽省非煤矿山管理条例》第十九条：（二）擅自开采保安矿柱、岩柱的；（三）采用可能危及及相邻矿山安全生产的决水、爆破、贯通巷道等危险作业方法的；（四）采掘生产图纸造假、图实不符的；（五）存在重大安全生产隐患未整改到位仍进行生产的。
第四十一条：违反本条例第十九条第二项、第三项、第四项、第五项规定的，由县级以上人民政府非煤矿山行业主管部门责令改正；拒不改正的，责令停产停业整顿；构成犯罪的，依法追究刑事责任。</t>
  </si>
  <si>
    <t>对采用可能危及及相邻矿山安全生产的决水、爆破、贯通巷道等危险作业方法行为的处罚</t>
  </si>
  <si>
    <t>对采掘生产图纸造假、图实不符行为的处罚</t>
  </si>
  <si>
    <t>对存在重大安全生产隐患未整改到位仍进行生产行为的处罚</t>
  </si>
  <si>
    <t>对非煤矿山企业未采取收尘、防尘措施的处罚</t>
  </si>
  <si>
    <t>《安徽省非煤矿山管理条例》第四十二条：违反本条例第二十八条规定，非煤矿山企业未采取收尘、防尘措施的，由县级以上人民政府非煤矿山行业主管部门责令限期改正，处以二万元以上十万元以下罚款；逾期未改正或者经改正仍达不到要求的，责令停产整顿。</t>
  </si>
  <si>
    <t>行政强制</t>
  </si>
  <si>
    <t>对存在重大事故隐患的生产经营单位采取停止供电、停止供应民用爆炸物品等措施</t>
  </si>
  <si>
    <t xml:space="preserve">《中华人民共和国安全生产法》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</si>
  <si>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 xml:space="preserve">1、立案责任：在检查中或者事故调查过程中发现、或者接到举报、或者下级安全监管部门移交的，生产、经营、使用国家禁止生产、经营、使用的危险化学品及违反国家关于危险化学品使用的限制性规定使用危险化学品的处罚。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八条规定的处罚，由安监部门负责人集体讨论决定。
4、告知责任：在做出行政处罚决定前，制作《行政处罚告知书》和《听证告知书》，通知当事人，当事人享有的陈述、申辩、要求听证的权利。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作出10万元以上罚款、没收违法所得10万元以上、责令停产停业的行政处罚的，自作出行政处罚决定之日起10日内报国家安全生产监督管理总局备案。
8、其他法律法规规章文件规定应履行的责任。      </t>
  </si>
  <si>
    <t>因不履行或不正确履行行政职责，有下列情形的，行政机关及相关工作人员应承担相应责任：
1、没有法律和事实依据实施行政处罚的；
2、因处罚不当给当事人造成损失的；
3、执法人员玩忽职守，对应当予以制止和处罚的违法行为不予制止、处罚，致使公民、法人或者其他组织的合法权益、公共利益和社会秩序遭受损害的；
4、不具备行政执法资格实施行政处罚的；
5、违反“罚缴分离”规定，擅自收取罚款的；   6、擅自改变行政处罚种类、幅度的；            7、违反法定的行政处罚程序的；符合听证条件、行政管理相对人要求听证，应予组织听证而不组织听证的；
8、在项目审查审批过程中发生腐败行为的；
9、其他违反法律法规文件规定的行为。</t>
  </si>
  <si>
    <t>查封扣押设施、设备、器材，危险物品及作业场所</t>
  </si>
  <si>
    <t xml:space="preserve">《中华人民共和国安全生产法》第六十五条：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</si>
  <si>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行政
规划</t>
  </si>
  <si>
    <t>组织编制防震减灾规划</t>
  </si>
  <si>
    <t>《中华人民共和国防震减灾法》第十二条：县级以上地方人民政府负责管理地震工作的部门或者机构会同同级有关部门，根据上一级防震减灾规划和本行政区域的实际情况，组织编制本行政区域的防震减灾规划，报本级人民政府批准后组织实施，并报上一级人民政府负责管理地震工作的部门或者机构备案。
《安徽省防震减灾条例》第四条：县级以上人民政府地震工作主管部门应当会同有关部门，根据上一级防震减灾规划和本地区震情、震害预测结果，组织编制本行政区域的防震减灾规划。防震减灾规划、城乡规划等相关规划应当相互衔接。
县级以上人民政府应当做好防震减灾规划实施的监督检查和绩效评估。</t>
  </si>
  <si>
    <t xml:space="preserve">1.准备责任：做好规划编制的前期调研论证工作；建立组织、确定人员、拟定编制方案；
2.编制责任：省地震部门会同同级有关部门，根据上一级防震减灾规划和本地区震情、震害预测结果，组织编制本行政区域防震减灾规划。省人民政府有关部门应当根据编制防震减灾规划的需要，及时提供有关资料。防震减灾规划报送审批前，省地震部门应当征求有关部门、单位、专家和公众的意见。防震减灾规划组织编制部门和城乡规划组织编制部门应当对规划内容相互衔接。
3.送审责任:省地震部门在省发展改革部门的指导下，组织专家对防震减灾规划进行论证，报省人民政府批准后组织实施，并报中国地震局备案。防震减灾规划报送审批文件中应当附具意见采纳情况及理由。
4.执行责任：防震减灾规划一经批准公布，应当严格执行；因震情形势变化和经济社会发展的需要确需修改的，应当按照原审批程序报送审批。
5.其他法律法规规章文件规定应履行的责任。
</t>
  </si>
  <si>
    <t xml:space="preserve">
因不履行或不正确履行行政职责，有下列情形的，主管机关及相关工作人员应承担相应责任：
1.未依法编制全省防震减灾规划的；；
2.未经衔接或专家论证的规划，擅自报请批准和公布实施防震减灾规划的；
3.决策严重失误，造成重大损失或者恶劣影响的；
4.规划编制过程中，弄虚作假，误导、欺骗领导和公众的；
5.其他滥用职权、玩忽职守、徇私舞弊行为。
6.编制规划及实施过程中发生贪腐行为的.
7.其他违反法律法规规章文件规定的行为。
</t>
  </si>
  <si>
    <t>其他权力（行政备案）</t>
  </si>
  <si>
    <t>应急预案的备案</t>
  </si>
  <si>
    <t>3.1应急预案初次备案</t>
  </si>
  <si>
    <t>《生产安全事故应急预案管理办法》（应急管理部令第2号）第四条第二款：县级以上地方各级人民政府应急管理部门负责本行政区域内应急预案的综合协调管理工作。县级以上地方各级人民政府其他负有安全生产监督管理职责的部门按照各自的职责负责有关行业、领域应急预案的管理工作。
第二十五条 地方各级人民政府应急管理部门的应急预案，应当报同级人民政府备案，同时抄送上一级人民政府应急管理部门，并依法向社会公布。
地方各级人民政府其他负有安全生产监督管理职责的部门的应急预案，应当抄送同级人民政府应急管理部门。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t>
  </si>
  <si>
    <t>1、受理责任：公示依法应当提交的材料；一次性告知补正材料；依法受理或不予受理（不予受理应当告知理由）。
2、审查责任：按照《生产安全事故应急预案管理办法》（应急管理部令第2号）规定应当提交的材料进行核对；提出意见。
3、决定责任：经审查符合要求的，予以备案并出具应急预案备案登记表；不符合要求的，不予备案并说明理由。。
4、事后监管责任：建立应急预案备案登记建档制度，对生产经营单位进行监督检查，发现没有按照规定报送应急预案备案的责令整改并按照规定进行行政处罚。
5、其他法律法规规章文件规定应履行的责任。</t>
  </si>
  <si>
    <t xml:space="preserve">因不履行或不正确履行行政职责，有下列情形的，行政机关及相关工作人员应承担相应责任：
1、对符合法定条件的事故应急预案申请不予备案的；
2、超越、滥用法定职权致使行政执法行为被撤销、变更、确认违法，或者被责令履行法定职责、承担行政赔偿责任的；
3、超越职权，违法决定，或者严重不负责任，不履行或者不认真履行职责，致使发生生产安全事故，造成人员伤亡、直接财产损失的；
4、发现存在重大安全隐患，未按规定采取措施，导致生产安全事故发生的；
5、在备案中发生贪污腐败行为的；
6、其他违反法律法规规章文件规定的行为。
</t>
  </si>
  <si>
    <t>3.2应急预案修订后重新备案</t>
  </si>
  <si>
    <t>《生产安全事故应急预案管理办法》（应急管理部令第2号）第三十七条：应急预案修订涉及组织指挥体系与职责、应急处置程序、主要处置措施、应急响应分级等内容变更的，修订工作应当参照本办法规定的应急预案编制程序进行，并按照有关应急预案报备程序重新备案。</t>
  </si>
  <si>
    <t>其他
权力
（行政备案）</t>
  </si>
  <si>
    <t>生产、经营非药品类易制毒化学品备案</t>
  </si>
  <si>
    <t>5.1生产、经营非药品类易制毒化学品首次备案</t>
  </si>
  <si>
    <t xml:space="preserve">《非药品类易制毒化学品生产、经营许可办法》（国家安监总局2006年第5号令）第十八条　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 </t>
  </si>
  <si>
    <t>因不履行或不正确履行行政职责，有下列情形的，行政机关及相关工作人员应承担相应责任：
1、对符合法定条件的事故应急预案申请不予备案的；
2、超越、滥用法定职权致使行政执法行为被撤销、变更、确认违法，或者被责令履行法定职责、承担行政赔偿责任的；
3、超越职权，违法决定，或者严重不负责任，不履行或者不认真履行职责，致使发生生产安全事故，造成人员伤亡、直接财产损失的；
4、发现存在重大安全隐患，未按规定采取措施，导致生产安全事故发生的；
5、在备案中发生贪污腐败行为的；
6、其他违反法律法规规章文件规定的行为。</t>
  </si>
  <si>
    <t>5.2生产、经营非药品类易制毒化学品备案证明期满后重新备案</t>
  </si>
  <si>
    <t>《非药品类易制毒化学品生产、经营许可办法》（国家安监总局2006年第5号令）第二十二条　第二类、第三类非药品类易制毒化学品生产、经营备案证明有效期为3年。有效期满后需继续生产、经营的，应当在备案证明有效期满前3个月内重新办理备案手续。</t>
  </si>
  <si>
    <t>5.3生产、经营非药品类易制毒化学品企业有关事项变更后重新备案</t>
  </si>
  <si>
    <t>《非药品类易制毒化学品生产、经营许可办法》（国家安监总局2006年第5号令）第二十三条　第二类、第三类非药品类易制毒化学品生产、经营单位的法定代表人或者主要负责人、单位名称、单位地址发生变化的，应当自工商营业执照变更之日起30个工作日内重新办理备案手续；生产或者经营的备案品种增加、主要流向改变的，在发生变化后30个工作日内重新办理备案手续。</t>
  </si>
  <si>
    <t>5.4生产、经营非药品类易制毒化学品注销备案</t>
  </si>
  <si>
    <t>《非药品类易制毒化学品生产、经营许可办法》（国家安监总局2006年第5号令）第二十四条　第二类、第三类非药品类易制毒化学品生产、经营单位不再生产、经营非药品类易制毒化学品时，应当在终止生产、经营后3个月内办理备案注销手续。</t>
  </si>
  <si>
    <t>危险化学品重大危险源备案</t>
  </si>
  <si>
    <t>《危险化学品重大危险源监督管理暂行规定》（2011年8月5日国家安全生产监督管理总局令第40号发布 根据2015年5月27日国家安全生产监督管理总局令第79号修正）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t>
  </si>
  <si>
    <t>其他
权力</t>
  </si>
  <si>
    <t>对未依法取得安全生产批准或者验收合格的单位擅自从事有关活动予以取缔</t>
  </si>
  <si>
    <t xml:space="preserve">  《中华人民共和国安全生产法》第六十三条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t>
  </si>
  <si>
    <t>1、立案责任：在检查中或者事故调查中发现、或者接到举报、或者下级应急管理部门移交的，生产经营单位未依法取得安全生产批准或者验收合格的单位擅自从事有关活动的，予以审查，决定是否立案。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3、审查责任：案件调查人员根据生产经营单位的违法事实、证据、法律适用等情况，提出拟处理意见，决定是否取缔。
4、告知责任：在做出取缔决定前，通知当事人，当事人享有陈述、申辩的权利。
5、执行责任：依法取缔。
6、其他法律法规规章文件规定应履行的责任。</t>
  </si>
  <si>
    <t>因不履行或不正确履行行政职责，有下列情形的，行政机关及相关工作人员应承担相应责任：
1、应当依法取缔的未取缔；
2、超越、滥用法定职权的；
3、违法行使职权侵害公民、法人或者其他组织的人身权、财产权；
4、发现存在重大安全隐患，未按规定采取措施，导致生产安全事故发生的；
5、在取缔过程中发生贪污腐败行为的；
6、其他违反法律法规规章文件规定的行为。</t>
  </si>
  <si>
    <t>生产安全事故调查处理</t>
  </si>
  <si>
    <t>《生产安全事故报告和调查处理条例》（国务院令第493号）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《安徽省生产安全事故报告和调查处理办法》（省政府令第232号制定，省政府令第279号修正）第十七条 ：特别重大事故的调查，按照国务院规定执行。重大事故及其以下等级事故的调查，按照下列规定执行:（一）重大事故以及死亡7人以上10人以下的道路交通事故，死亡4人以上10人以下的水上交通事故、工矿商贸事故、建筑施工事故，由省人民政府授权省人民政府安全生产监督管理部门组织调查；（二）死亡3人以上7人以下的道路交通事故，死亡3人的水上交通事故、工矿商贸事故、建筑施工事故，由设区的市人民政府负责调查；（三）一般事故由事故发生地县级人民政府负责调查，其中未造成人员伤亡的，县级人民政府可以委托事故发生单位组织事故调查。 
较大事故、一般事故的发生地与事故发生单位不在同一行政区域的，由事故发生地人民政府负责事故调查，事故发生单位所在地人民政府应当派人参加。</t>
  </si>
  <si>
    <t>1、调查责任：成立事故调查组，事故调查组有权向有关单位和个人了解与事故有关的情况，并要求其提供相关文件、资料。有关单位和个人提供的文件、资料涉及商业秘密和技术秘密的，事故调查组应当为其保密。
2、审查责任：查明事故发生的经过、原因、人员伤亡情况及直接经济损失；认定事故的性质和事故责任；提出对事故责任者的处理建议；总结事故教训，提出防范和整改措施；提交事故调查报告。
3、决定责任：将事故调查报告连同省监察部门的处理意见报省政府，由省政府作出批复，将批复后的事故调查报告在本厅网站予以公开。
4、执行责任：将省政府事故批复意见转发给有关部门、单位和个人，按照事故调查报告的批复，实施行政处罚，有人事处理权的单位对责任单位和个人实施处理，将处罚处理情况及时归档。依法信息公开。
5、事后监督责任：对事故调查报告中提出的处理意见督促有关单位和个人在规定的时间内完成，定期检查事故处理完成情况，检查事故单位整改措施落实情况。
6、其他法律法规规章文件规定应履行的责任。</t>
  </si>
  <si>
    <t>因不履行或不正确履行行政职责，有下列情形的，行政机关及相关工作人员应承担相应责任：
1、对事故调查工作不负责任，致使事故调查工作有重大疏漏的；
2、包庇、袒护负有事故责任的人员或者借机打击报复的；
3、故意拖延或者拒绝落实经批复的对事故责任人的处理意见的；
4、阻挠、干涉生产安全事故调查工作的；
5、阻挠、干涉对事故责任人员进行责任追究的；
6、不执行对事故责任人员的处理决定，或者擅自改变上级机关批复的对事故责任人员的处理意见的；
7、在事故调查处理时，滥用职权、玩忽职守、徇私舞弊的；
8、在事故调查处理过程中发生腐败行为的；
9、未依法履行信息公开义务的；
10、其他违反法律法规规章文件规定的行为。</t>
  </si>
  <si>
    <t>自然灾害救助对象审核</t>
  </si>
  <si>
    <r>
      <rPr>
        <sz val="10"/>
        <color rgb="FF000000"/>
        <rFont val="宋体"/>
        <charset val="134"/>
      </rPr>
      <t>《安徽省财政厅 安徽省应急管理厅关于印发&lt;</t>
    </r>
    <r>
      <rPr>
        <sz val="10"/>
        <color rgb="FF000000"/>
        <rFont val="宋体"/>
        <charset val="134"/>
        <scheme val="minor"/>
      </rPr>
      <t>安徽省自然灾害救助资金管理实施细则</t>
    </r>
    <r>
      <rPr>
        <sz val="10"/>
        <color rgb="FF000000"/>
        <rFont val="宋体"/>
        <charset val="134"/>
      </rPr>
      <t>&gt;</t>
    </r>
    <r>
      <rPr>
        <sz val="10"/>
        <color rgb="FF000000"/>
        <rFont val="宋体"/>
        <charset val="134"/>
        <scheme val="minor"/>
      </rPr>
      <t>的通知》（皖财建〔2020〕948号）第八条第二款：受灾群众生活救助补助资金（含冬春临时生活困难救助）要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t>
    </r>
  </si>
  <si>
    <t>1.受理阶段责任：在办公场所公示依法应当提交的材料；一次性告知补正材料；依法受理或不予受理（不予受理应当告知理由）。2.审查阶段责任：材料审核；组织专家评审；根据需要征求部门意见；提出初审意见。3.决定阶段责任：作出审查决定（不予备案的应当告知理由）；按时办结；法定告知。4.送达阶段责任：制发相关文书；信息公开。5.事后监管责任：加强日常监督检查。16.其他法律法规规章文件规定应承担的责任。</t>
  </si>
  <si>
    <t>因不履行或不正确履行行政职责，有下列情形的，行政机关及相关工作人员应承担相应责任:1.应当受理而不予受理，或者应当不予受理而受理的;2.对不符合有关法律法规或技术要求的项目而初审通过并予以转报的:3.擅自增设变更初审转报程序或条件的;4.玩忽职守、滥用职权造成恶劣影响的;5.利用职务之便收取贿赂或者获取不正当利益的:6.其他违反法律法规政策规定的行为。</t>
  </si>
  <si>
    <t>其他权力</t>
  </si>
  <si>
    <t>划定地震观测环境保护范围，设置保护标志</t>
  </si>
  <si>
    <t xml:space="preserve">《地震监测管理条例》 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国家有关标准对地震监测设施保护的最小距离尚未作出规定的，由县级以上人民政府负责管理地震工作的部门或者机构会同其他有关部门，按照国家有关标准规定的测试方法、计算公式等，通过现场实测确定。第二十九条：县级以上地方人民政府负责管理地震工作的部门或者机构，应当会同有关部门在地震监测设施附近设立保护标志，标明地震监测设施和地震观测环境保护的要求。 第三十条：县级以上地方人民政府负责管理地震工作的部门或者机构，应当将本行政区域内的地震监测设施的分布地点及其保护范围，报告当地人民政府，并通报同级公安机关和国土资源、城乡规划、测绘等部门。第三十二条：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
《安徽省防震减灾条例》第九条第二款：县级以上人民政府地震工作主管部门应当会同公安、国土资源、城乡规划、住房城乡建设等部门，按照国家有关规定划定地震观测环境保护范围，设置保护标志，标明保护要求。　
</t>
  </si>
  <si>
    <t>1.划定责任：提供关于各类监测设施观测环境保护范围的国家有关标准；会同公安、国土资源、城乡规划、住房城乡建设等部门，按照国家有关规定划定地震观测环境保护范围，设置保护标志，标明保护要求。
2.事后监管责任：根据《地震监测管理条例》第三十条条款规定，将本行政区域内的地震监测设施的分布地点及其保护范围，报告当地人民政府，并通报同级公安机关和国土资源、城乡规划、测绘等部门。
3.其他法律法规规章文件规定应履行的责任。</t>
  </si>
  <si>
    <t>因不履行或不正确履行行政职责，有下列情形的，主管机关及相关工作人员应承担相应责任：
1.擅自变更地震监测设施观测环境保护范围标准的；
2.作出具体行政行为违法或者不适当，给公民、法人或者其他组织的合法权益或者国家利益造成严重损失的；
3.滥用职权造成不良后果的；
4.适用法律、法规、规章错误，或者违反法定程序，造成不良后果的
5.徇私枉法、索贿受贿，或者采取其他手段侵犯公民、法人或者其他组织的合法权益的；
6.在行政执法工作中泄露国家机密或者其他应当保密的商业、技术秘密或者个人隐私的；
7.推诿不履行法定职责的；
8.其他违反法律法规规章文件规定的行为。</t>
  </si>
  <si>
    <t>要求建设单位增建抗干扰设施或新建地震监测设施并承担所需费用</t>
  </si>
  <si>
    <t>《地震监测管理条例》第三十三条：建设国家重点工程，确实无法避免对地震监测设施和地震观测环境造成破坏的，建设单位应当按照县级以上地方人民政府负责管理地震工作的部门或者机构的要求，增建抗干扰设施或者新建地震监测设施后，方可进行建设。
需要新建地震监测设施的，县级以上地方人民政府负责管理地震工作的部门或者机构，可以要求新建地震监测设施正常运行１年以后，再拆除原地震监测设施。
本条第一款、第二款规定的措施所需费用，由建设单位承担。</t>
  </si>
  <si>
    <t>1.检查责任：严格审核建设单位提供的基础资料，确定建设工程是否对地震监测设施和地震观测环境造成破坏。反馈城乡规划主管部门在核发选址意见书时，确认建设工程对地震监测设施和地震观测环境造成破坏程度和确定增设抗干扰设施或新建地震监督设施。
2.告知责任：告知建设单位按照地震台站建设要求，予以增设抗干扰设施或新建地震监测设施，相关费用由建设单位承担。向建设单位提供技术服务和支持。
3.事后监管责任：督促建设单位按标准或要求建设抗干扰设施、增设地震监测设施。抗干扰设施或地震监测设施建设完成后，地震部门组织验收，验收通过建设工程方能开工。在新建地震监测设施正常运行1年以后，会同建设单位或自行拆除原地震监测设施。
4.其他法律法规规章文件规定应履行的责任。</t>
  </si>
  <si>
    <t>因不履行或不正确履行行政职责，有下列情形的，主管机关及相关工作人员应承担相应责任：
1.未按照法律、法规和国家有关标准进行地震监测台网建设的；
2.作出具体行政行为违法或者不适当，给公民、法人或者其他组织的合法权益或者国家利益造成严重损失的；
3.滥用职权造成不良后果的；
4.适用法律、法规、规章错误，或者违反法定程序，造成不良后果的
5.徇私枉法、索贿受贿，或者采取其他手段侵犯公民、法人或者其他组织的合法权益的；
6.在行政执法工作中泄露国家机密或者其他应当保密的商业、技术秘密或者个人隐私的；
7.其他违反法律法规规章文件规定的行为。</t>
  </si>
  <si>
    <t>地震安全性评价项目备案</t>
  </si>
  <si>
    <t xml:space="preserve">1.《安徽省防震减灾条例》第十五条第二款：地震安全性评价单位应当将其承担的地震安全性评价项目报项目所在地县级以上人民政府地震工作主管部门备案。    2.《安徽省建设工程地震安全性评价管理办法》（省政府令第291号修订，2020年3月1日实施）第六条第二款：地震安全性评价单位应当将其承担的地震安全性评价项目报项目所在地县级以上人民政府负责管理地震工作的部门或者机构备案。项目跨设区的市的，应当报省人民政府负责管理地震工作的部门备案。                  
</t>
  </si>
  <si>
    <t>1.受理责任：公示依法应当提交的材料；一次性告知补正材料；依法受理或不予受理（不予受理应当告知理由）。
2.审查责任：材料审核（包括《重大工程场地地震安全性评价项目备案表》，承担地震安全性评价项目的技术负责人和地震学、地震地质学、地震工程学3个相关专业人员的技术职称证书、专业背景说明以及与本单位隶属关系的证明文件，项目合同书，地震安全性评价项目工作大纲）
3.决定责任：作出决定（不予备案的应当告知理由）；按时办结；法定告知。
4.送达责任：制发送达文书；信息公开；抄送项目所在地的市地震局。
5.事后监管责任：地震部门应当在安评项目备案后，加强对安评单位开展地震安全性评价工作的监管。
6.其他法律法规规章文件规定应履行的责任。</t>
  </si>
  <si>
    <t>因不履行或不正确履行行政职责，有下列情形的，主管机关及相关工作人员应承担相应责任：
1.对符合法定条件的跨设区的市地震安全性评价项目备案申请不予受理的；
2.对不符合有关法律法规或技术要求的跨设区的市地震安全性评价项目备案而予以受理的；
3.作出具体行政行为违法或者不适当，给公民、法人或者其他组织的合法权益或者国家利益造成严重损失的；
4.拒不履行法定职责或者超越职权，造成不良后果的；
5.适用法律、法规、规章错误，或者违反法定程序，造成不良后果的
6.徇私枉法、索贿受贿，或者采取其他手段侵犯公民、法人或者其他组织的合法权益的；
7.在行政执法工作中泄露国家机密或者其他应当保密的商业、技术秘密或者个人隐私的；
8.推诿不履行法定职责的；
9.其他违反法律法规规章文件规定的行为。</t>
  </si>
  <si>
    <t>对未依法开展地震台网建设和监测的责令限期改正</t>
  </si>
  <si>
    <t>《地震监测管理条例》第三十五条违反本条例的规定，有下列行为之一的，由国务院地震工作主管部门或者县级以上地方人民政府负责管理地震工作的部门或者机构责令改正，并要求采取相应的补救措施，对主管人员和其他直接责任人员，依法给予行政处分：
(一)未按照有关法律、法规和国家有关标准进行地震监测台网建设的；
(二)未按照国务院地震工作主管部门的规定采用地震监测设备和软件的；
(三)擅自中止或者终止地震监测台网运行的。</t>
  </si>
  <si>
    <t>1.检查责任:按照《地震监测管理条例》规定和程序实施检查，实事求是，证据完整、确凿。
2.处置责任：依条例处置，进行责任追究，不得违反条例规定。
3.信息公开责任:依法规、按照程序办理信息公开事项。
4.其他法律法规规章文件规定应履行的责任。</t>
  </si>
  <si>
    <t>因不履行或不正确履行行政职责，有下列情形的，主管机关及相关工作人员应承担相应责任：
1.发现违法行为或者接到对违法行为的举报后不予查处的；
2.作出具体行政行为违法或者不适当，给公民、法人或者其他组织的合法权益或者国家利益造成严重损失的；
3.拒不履行法定职责或者超越职权，造成不良后果的；
4.适用法律、法规、规章错误，或者违反法定程序，造成不良后果的
5.徇私枉法、索贿受贿，或者采取其他手段侵犯公民、法人或者其他组织的合法权益的；
6.在行政执法工作中泄露国家机密或者其他应当保密的商业、技术秘密或者个人隐私的；
7.推诿不履行法定职责的；
8.其他违反法律法规规章文件规定的行为。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</si>
</sst>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2"/>
      <color rgb="FF000000"/>
      <name val="黑体"/>
      <charset val="134"/>
    </font>
    <font>
      <sz val="10"/>
      <color rgb="FF000000"/>
      <name val="宋体"/>
      <charset val="134"/>
    </font>
    <font>
      <sz val="12"/>
      <color rgb="FF000000"/>
      <name val="宋体"/>
      <charset val="134"/>
    </font>
    <font>
      <sz val="10"/>
      <color rgb="FF000000"/>
      <name val="黑体"/>
      <charset val="134"/>
    </font>
    <font>
      <sz val="10"/>
      <color rgb="FF000000"/>
      <name val="宋体"/>
      <charset val="134"/>
      <scheme val="minor"/>
    </font>
    <font>
      <sz val="8"/>
      <color rgb="FF000000"/>
      <name val="宋体"/>
      <charset val="134"/>
      <scheme val="minor"/>
    </font>
    <font>
      <sz val="10"/>
      <name val="宋体"/>
      <charset val="134"/>
    </font>
    <font>
      <sz val="10"/>
      <name val="宋体"/>
      <charset val="134"/>
      <scheme val="minor"/>
    </font>
    <font>
      <sz val="10"/>
      <color rgb="FF000000"/>
      <name val="仿宋_GB2312"/>
      <charset val="134"/>
    </font>
    <font>
      <sz val="10"/>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11"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Fill="1" applyBorder="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1" xfId="49" applyFont="1" applyBorder="1" applyAlignment="1">
      <alignment horizontal="center" vertical="center" wrapText="1"/>
    </xf>
    <xf numFmtId="0" fontId="5" fillId="0" borderId="1" xfId="49"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2" fillId="0" borderId="1" xfId="0" applyFont="1" applyBorder="1" applyAlignment="1">
      <alignment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lignment vertical="center"/>
    </xf>
    <xf numFmtId="0" fontId="10" fillId="0" borderId="1" xfId="0" applyFont="1" applyFill="1" applyBorder="1" applyAlignment="1">
      <alignment horizontal="left"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defaultPivotStyle="PivotStyleLight16"/>
  <colors>
    <mruColors>
      <color rgb="0000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387"/>
  <sheetViews>
    <sheetView tabSelected="1" zoomScale="90" zoomScaleNormal="90" workbookViewId="0">
      <selection activeCell="A2" sqref="$A2:$XFD6"/>
    </sheetView>
  </sheetViews>
  <sheetFormatPr defaultColWidth="8.75" defaultRowHeight="14.25"/>
  <cols>
    <col min="1" max="1" width="6.5" style="4" customWidth="1"/>
    <col min="2" max="2" width="14.3666666666667" style="5" customWidth="1"/>
    <col min="3" max="3" width="17.35" style="6" customWidth="1"/>
    <col min="4" max="4" width="14.8416666666667" style="7" customWidth="1"/>
    <col min="5" max="5" width="70.775" style="6" customWidth="1"/>
    <col min="6" max="6" width="44.9916666666667" style="2" customWidth="1"/>
    <col min="7" max="7" width="39.4416666666667" style="2" customWidth="1"/>
    <col min="8" max="27" width="9" style="8"/>
    <col min="28" max="16384" width="8.75" style="8"/>
  </cols>
  <sheetData>
    <row r="1" s="1" customFormat="1" ht="41" customHeight="1" spans="1:7">
      <c r="A1" s="9" t="s">
        <v>0</v>
      </c>
      <c r="B1" s="10" t="s">
        <v>1</v>
      </c>
      <c r="C1" s="10" t="s">
        <v>2</v>
      </c>
      <c r="D1" s="10" t="s">
        <v>3</v>
      </c>
      <c r="E1" s="10" t="s">
        <v>4</v>
      </c>
      <c r="F1" s="11" t="s">
        <v>5</v>
      </c>
      <c r="G1" s="11" t="s">
        <v>6</v>
      </c>
    </row>
    <row r="2" s="2" customFormat="1" ht="237" customHeight="1" spans="1:26">
      <c r="A2" s="12">
        <f>COUNT($A$1:A1)+1</f>
        <v>1</v>
      </c>
      <c r="B2" s="13" t="s">
        <v>7</v>
      </c>
      <c r="C2" s="14" t="s">
        <v>8</v>
      </c>
      <c r="D2" s="14"/>
      <c r="E2" s="14" t="s">
        <v>9</v>
      </c>
      <c r="F2" s="15" t="s">
        <v>10</v>
      </c>
      <c r="G2" s="15" t="s">
        <v>11</v>
      </c>
      <c r="H2" s="16"/>
      <c r="I2" s="16"/>
      <c r="J2" s="16"/>
      <c r="K2" s="16"/>
      <c r="L2" s="16"/>
      <c r="M2" s="16"/>
      <c r="N2" s="16"/>
      <c r="O2" s="16"/>
      <c r="P2" s="16"/>
      <c r="Q2" s="16"/>
      <c r="R2" s="16"/>
      <c r="S2" s="16"/>
      <c r="T2" s="16"/>
      <c r="U2" s="16"/>
      <c r="V2" s="16"/>
      <c r="W2" s="16"/>
      <c r="X2" s="16"/>
      <c r="Y2" s="16"/>
      <c r="Z2" s="16"/>
    </row>
    <row r="3" s="3" customFormat="1" ht="168" spans="1:26">
      <c r="A3" s="17">
        <f>COUNT($A$1:A2)+1</f>
        <v>2</v>
      </c>
      <c r="B3" s="18" t="s">
        <v>7</v>
      </c>
      <c r="C3" s="19" t="s">
        <v>12</v>
      </c>
      <c r="D3" s="19"/>
      <c r="E3" s="19" t="s">
        <v>13</v>
      </c>
      <c r="F3" s="19" t="s">
        <v>14</v>
      </c>
      <c r="G3" s="19" t="s">
        <v>11</v>
      </c>
      <c r="H3" s="20"/>
      <c r="I3" s="20"/>
      <c r="J3" s="20"/>
      <c r="K3" s="20"/>
      <c r="L3" s="20"/>
      <c r="M3" s="20"/>
      <c r="N3" s="20"/>
      <c r="O3" s="20"/>
      <c r="P3" s="20"/>
      <c r="Q3" s="20"/>
      <c r="R3" s="20"/>
      <c r="S3" s="20"/>
      <c r="T3" s="20"/>
      <c r="U3" s="20"/>
      <c r="V3" s="20"/>
      <c r="W3" s="20"/>
      <c r="X3" s="20"/>
      <c r="Y3" s="20"/>
      <c r="Z3" s="20"/>
    </row>
    <row r="4" ht="168" spans="1:26">
      <c r="A4" s="12">
        <f>COUNT($A$1:A3)+1</f>
        <v>3</v>
      </c>
      <c r="B4" s="13" t="s">
        <v>7</v>
      </c>
      <c r="C4" s="14" t="s">
        <v>15</v>
      </c>
      <c r="D4" s="14"/>
      <c r="E4" s="14" t="s">
        <v>16</v>
      </c>
      <c r="F4" s="15" t="s">
        <v>14</v>
      </c>
      <c r="G4" s="15" t="s">
        <v>11</v>
      </c>
      <c r="H4" s="16"/>
      <c r="I4" s="16"/>
      <c r="J4" s="16"/>
      <c r="K4" s="16"/>
      <c r="L4" s="16"/>
      <c r="M4" s="16"/>
      <c r="N4" s="16"/>
      <c r="O4" s="16"/>
      <c r="P4" s="16"/>
      <c r="Q4" s="16"/>
      <c r="R4" s="16"/>
      <c r="S4" s="16"/>
      <c r="T4" s="16"/>
      <c r="U4" s="16"/>
      <c r="V4" s="16"/>
      <c r="W4" s="16"/>
      <c r="X4" s="16"/>
      <c r="Y4" s="16"/>
      <c r="Z4" s="16"/>
    </row>
    <row r="5" ht="192" spans="1:26">
      <c r="A5" s="17">
        <f>COUNT($A$1:A4)+1</f>
        <v>4</v>
      </c>
      <c r="B5" s="13" t="s">
        <v>7</v>
      </c>
      <c r="C5" s="14" t="s">
        <v>17</v>
      </c>
      <c r="D5" s="14"/>
      <c r="E5" s="14" t="s">
        <v>18</v>
      </c>
      <c r="F5" s="15" t="s">
        <v>14</v>
      </c>
      <c r="G5" s="15" t="s">
        <v>11</v>
      </c>
      <c r="H5" s="16"/>
      <c r="I5" s="16"/>
      <c r="J5" s="16"/>
      <c r="K5" s="16"/>
      <c r="L5" s="16"/>
      <c r="M5" s="16"/>
      <c r="N5" s="16"/>
      <c r="O5" s="16"/>
      <c r="P5" s="16"/>
      <c r="Q5" s="16"/>
      <c r="R5" s="16"/>
      <c r="S5" s="16"/>
      <c r="T5" s="16"/>
      <c r="U5" s="16"/>
      <c r="V5" s="16"/>
      <c r="W5" s="16"/>
      <c r="X5" s="16"/>
      <c r="Y5" s="16"/>
      <c r="Z5" s="16"/>
    </row>
    <row r="6" ht="168" spans="1:26">
      <c r="A6" s="12">
        <f>COUNT($A$1:A5)+1</f>
        <v>5</v>
      </c>
      <c r="B6" s="13" t="s">
        <v>7</v>
      </c>
      <c r="C6" s="14" t="s">
        <v>19</v>
      </c>
      <c r="D6" s="14"/>
      <c r="E6" s="14" t="s">
        <v>20</v>
      </c>
      <c r="F6" s="15" t="s">
        <v>14</v>
      </c>
      <c r="G6" s="15" t="s">
        <v>11</v>
      </c>
      <c r="H6" s="16"/>
      <c r="I6" s="16"/>
      <c r="J6" s="16"/>
      <c r="K6" s="16"/>
      <c r="L6" s="16"/>
      <c r="M6" s="16"/>
      <c r="N6" s="16"/>
      <c r="O6" s="16"/>
      <c r="P6" s="16"/>
      <c r="Q6" s="16"/>
      <c r="R6" s="16"/>
      <c r="S6" s="16"/>
      <c r="T6" s="16"/>
      <c r="U6" s="16"/>
      <c r="V6" s="16"/>
      <c r="W6" s="16"/>
      <c r="X6" s="16"/>
      <c r="Y6" s="16"/>
      <c r="Z6" s="16"/>
    </row>
    <row r="7" ht="348" spans="1:7">
      <c r="A7" s="17">
        <f>COUNT($A$1:A6)+1</f>
        <v>6</v>
      </c>
      <c r="B7" s="12" t="s">
        <v>21</v>
      </c>
      <c r="C7" s="21" t="s">
        <v>22</v>
      </c>
      <c r="D7" s="21"/>
      <c r="E7" s="22" t="s">
        <v>23</v>
      </c>
      <c r="F7" s="22" t="s">
        <v>24</v>
      </c>
      <c r="G7" s="22" t="s">
        <v>25</v>
      </c>
    </row>
    <row r="8" ht="348" spans="1:7">
      <c r="A8" s="12">
        <f>COUNT($A$1:A7)+1</f>
        <v>7</v>
      </c>
      <c r="B8" s="13" t="s">
        <v>21</v>
      </c>
      <c r="C8" s="21" t="s">
        <v>26</v>
      </c>
      <c r="D8" s="21"/>
      <c r="E8" s="22" t="s">
        <v>27</v>
      </c>
      <c r="F8" s="22" t="s">
        <v>24</v>
      </c>
      <c r="G8" s="22" t="s">
        <v>25</v>
      </c>
    </row>
    <row r="9" ht="348" spans="1:7">
      <c r="A9" s="17">
        <f>COUNT($A$1:A8)+1</f>
        <v>8</v>
      </c>
      <c r="B9" s="13" t="s">
        <v>21</v>
      </c>
      <c r="C9" s="21" t="s">
        <v>28</v>
      </c>
      <c r="D9" s="21"/>
      <c r="E9" s="22" t="s">
        <v>29</v>
      </c>
      <c r="F9" s="22" t="s">
        <v>24</v>
      </c>
      <c r="G9" s="22" t="s">
        <v>25</v>
      </c>
    </row>
    <row r="10" ht="348" spans="1:7">
      <c r="A10" s="12">
        <f>COUNT($A$1:A9)+1</f>
        <v>9</v>
      </c>
      <c r="B10" s="13" t="s">
        <v>21</v>
      </c>
      <c r="C10" s="21" t="s">
        <v>30</v>
      </c>
      <c r="D10" s="21"/>
      <c r="E10" s="22" t="s">
        <v>31</v>
      </c>
      <c r="F10" s="22" t="s">
        <v>24</v>
      </c>
      <c r="G10" s="22" t="s">
        <v>25</v>
      </c>
    </row>
    <row r="11" ht="348" spans="1:7">
      <c r="A11" s="17">
        <v>10</v>
      </c>
      <c r="B11" s="13" t="s">
        <v>21</v>
      </c>
      <c r="C11" s="21" t="s">
        <v>32</v>
      </c>
      <c r="D11" s="21"/>
      <c r="E11" s="22" t="s">
        <v>33</v>
      </c>
      <c r="F11" s="22" t="s">
        <v>24</v>
      </c>
      <c r="G11" s="22" t="s">
        <v>25</v>
      </c>
    </row>
    <row r="12" ht="348" spans="1:7">
      <c r="A12" s="12">
        <v>11</v>
      </c>
      <c r="B12" s="13" t="s">
        <v>21</v>
      </c>
      <c r="C12" s="21" t="s">
        <v>34</v>
      </c>
      <c r="D12" s="21"/>
      <c r="E12" s="22" t="s">
        <v>35</v>
      </c>
      <c r="F12" s="22" t="s">
        <v>24</v>
      </c>
      <c r="G12" s="22" t="s">
        <v>25</v>
      </c>
    </row>
    <row r="13" ht="348" spans="1:7">
      <c r="A13" s="17">
        <v>12</v>
      </c>
      <c r="B13" s="13" t="s">
        <v>21</v>
      </c>
      <c r="C13" s="12" t="s">
        <v>36</v>
      </c>
      <c r="D13" s="21" t="s">
        <v>37</v>
      </c>
      <c r="E13" s="22" t="s">
        <v>38</v>
      </c>
      <c r="F13" s="22" t="s">
        <v>24</v>
      </c>
      <c r="G13" s="22" t="s">
        <v>25</v>
      </c>
    </row>
    <row r="14" ht="348" spans="1:7">
      <c r="A14" s="17"/>
      <c r="B14" s="13"/>
      <c r="C14" s="12"/>
      <c r="D14" s="21" t="s">
        <v>39</v>
      </c>
      <c r="E14" s="23"/>
      <c r="F14" s="22" t="s">
        <v>24</v>
      </c>
      <c r="G14" s="22" t="s">
        <v>25</v>
      </c>
    </row>
    <row r="15" ht="348" spans="1:7">
      <c r="A15" s="17"/>
      <c r="B15" s="13"/>
      <c r="C15" s="12"/>
      <c r="D15" s="21" t="s">
        <v>40</v>
      </c>
      <c r="E15" s="23"/>
      <c r="F15" s="22" t="s">
        <v>24</v>
      </c>
      <c r="G15" s="22" t="s">
        <v>25</v>
      </c>
    </row>
    <row r="16" ht="348" spans="1:7">
      <c r="A16" s="17"/>
      <c r="B16" s="13"/>
      <c r="C16" s="12"/>
      <c r="D16" s="21" t="s">
        <v>41</v>
      </c>
      <c r="E16" s="23"/>
      <c r="F16" s="22" t="s">
        <v>24</v>
      </c>
      <c r="G16" s="22" t="s">
        <v>25</v>
      </c>
    </row>
    <row r="17" ht="348" spans="1:7">
      <c r="A17" s="17"/>
      <c r="B17" s="13"/>
      <c r="C17" s="12"/>
      <c r="D17" s="21" t="s">
        <v>42</v>
      </c>
      <c r="E17" s="23"/>
      <c r="F17" s="22" t="s">
        <v>24</v>
      </c>
      <c r="G17" s="22" t="s">
        <v>25</v>
      </c>
    </row>
    <row r="18" ht="348" spans="1:7">
      <c r="A18" s="17"/>
      <c r="B18" s="13"/>
      <c r="C18" s="12"/>
      <c r="D18" s="21" t="s">
        <v>43</v>
      </c>
      <c r="E18" s="23"/>
      <c r="F18" s="22" t="s">
        <v>24</v>
      </c>
      <c r="G18" s="22" t="s">
        <v>25</v>
      </c>
    </row>
    <row r="19" ht="348" spans="1:7">
      <c r="A19" s="17"/>
      <c r="B19" s="13"/>
      <c r="C19" s="12"/>
      <c r="D19" s="21" t="s">
        <v>44</v>
      </c>
      <c r="E19" s="23"/>
      <c r="F19" s="22" t="s">
        <v>24</v>
      </c>
      <c r="G19" s="22" t="s">
        <v>25</v>
      </c>
    </row>
    <row r="20" ht="348" spans="1:7">
      <c r="A20" s="12">
        <f>COUNT($A$1:A19)+1</f>
        <v>13</v>
      </c>
      <c r="B20" s="13" t="s">
        <v>21</v>
      </c>
      <c r="C20" s="12" t="s">
        <v>45</v>
      </c>
      <c r="D20" s="21" t="s">
        <v>46</v>
      </c>
      <c r="E20" s="22" t="s">
        <v>47</v>
      </c>
      <c r="F20" s="22" t="s">
        <v>24</v>
      </c>
      <c r="G20" s="22" t="s">
        <v>25</v>
      </c>
    </row>
    <row r="21" ht="348" spans="1:7">
      <c r="A21" s="12"/>
      <c r="B21" s="13"/>
      <c r="C21" s="12"/>
      <c r="D21" s="21" t="s">
        <v>48</v>
      </c>
      <c r="E21" s="22"/>
      <c r="F21" s="22" t="s">
        <v>24</v>
      </c>
      <c r="G21" s="22" t="s">
        <v>25</v>
      </c>
    </row>
    <row r="22" ht="348" spans="1:7">
      <c r="A22" s="12"/>
      <c r="B22" s="13"/>
      <c r="C22" s="12"/>
      <c r="D22" s="21" t="s">
        <v>49</v>
      </c>
      <c r="E22" s="22"/>
      <c r="F22" s="22" t="s">
        <v>24</v>
      </c>
      <c r="G22" s="22" t="s">
        <v>25</v>
      </c>
    </row>
    <row r="23" ht="348" spans="1:7">
      <c r="A23" s="12"/>
      <c r="B23" s="13"/>
      <c r="C23" s="12"/>
      <c r="D23" s="21" t="s">
        <v>50</v>
      </c>
      <c r="E23" s="22"/>
      <c r="F23" s="22" t="s">
        <v>24</v>
      </c>
      <c r="G23" s="22" t="s">
        <v>25</v>
      </c>
    </row>
    <row r="24" ht="348" spans="1:7">
      <c r="A24" s="12">
        <f>COUNT($A$1:A23)+1</f>
        <v>14</v>
      </c>
      <c r="B24" s="12" t="s">
        <v>21</v>
      </c>
      <c r="C24" s="12" t="s">
        <v>51</v>
      </c>
      <c r="D24" s="21" t="s">
        <v>52</v>
      </c>
      <c r="E24" s="22" t="s">
        <v>53</v>
      </c>
      <c r="F24" s="22" t="s">
        <v>24</v>
      </c>
      <c r="G24" s="22" t="s">
        <v>25</v>
      </c>
    </row>
    <row r="25" ht="348" spans="1:7">
      <c r="A25" s="12"/>
      <c r="B25" s="12"/>
      <c r="C25" s="12"/>
      <c r="D25" s="21" t="s">
        <v>54</v>
      </c>
      <c r="E25" s="22"/>
      <c r="F25" s="22" t="s">
        <v>24</v>
      </c>
      <c r="G25" s="22" t="s">
        <v>25</v>
      </c>
    </row>
    <row r="26" ht="348" spans="1:7">
      <c r="A26" s="12"/>
      <c r="B26" s="12"/>
      <c r="C26" s="12"/>
      <c r="D26" s="21" t="s">
        <v>55</v>
      </c>
      <c r="E26" s="22"/>
      <c r="F26" s="22" t="s">
        <v>24</v>
      </c>
      <c r="G26" s="22" t="s">
        <v>25</v>
      </c>
    </row>
    <row r="27" ht="348" spans="1:7">
      <c r="A27" s="12"/>
      <c r="B27" s="12"/>
      <c r="C27" s="12"/>
      <c r="D27" s="21" t="s">
        <v>56</v>
      </c>
      <c r="E27" s="22"/>
      <c r="F27" s="22" t="s">
        <v>24</v>
      </c>
      <c r="G27" s="22" t="s">
        <v>25</v>
      </c>
    </row>
    <row r="28" ht="348" spans="1:7">
      <c r="A28" s="12"/>
      <c r="B28" s="12"/>
      <c r="C28" s="12"/>
      <c r="D28" s="21" t="s">
        <v>57</v>
      </c>
      <c r="E28" s="22"/>
      <c r="F28" s="22" t="s">
        <v>24</v>
      </c>
      <c r="G28" s="22" t="s">
        <v>25</v>
      </c>
    </row>
    <row r="29" ht="348" spans="1:7">
      <c r="A29" s="12"/>
      <c r="B29" s="12"/>
      <c r="C29" s="12"/>
      <c r="D29" s="21" t="s">
        <v>58</v>
      </c>
      <c r="E29" s="22"/>
      <c r="F29" s="22" t="s">
        <v>24</v>
      </c>
      <c r="G29" s="22" t="s">
        <v>25</v>
      </c>
    </row>
    <row r="30" ht="348" spans="1:7">
      <c r="A30" s="12"/>
      <c r="B30" s="12"/>
      <c r="C30" s="12"/>
      <c r="D30" s="21" t="s">
        <v>59</v>
      </c>
      <c r="E30" s="22"/>
      <c r="F30" s="22" t="s">
        <v>24</v>
      </c>
      <c r="G30" s="22" t="s">
        <v>25</v>
      </c>
    </row>
    <row r="31" ht="348" spans="1:7">
      <c r="A31" s="12">
        <f>COUNT($A$1:A30)+1</f>
        <v>15</v>
      </c>
      <c r="B31" s="12" t="s">
        <v>21</v>
      </c>
      <c r="C31" s="12" t="s">
        <v>60</v>
      </c>
      <c r="D31" s="21" t="s">
        <v>61</v>
      </c>
      <c r="E31" s="22" t="s">
        <v>62</v>
      </c>
      <c r="F31" s="22" t="s">
        <v>24</v>
      </c>
      <c r="G31" s="22" t="s">
        <v>25</v>
      </c>
    </row>
    <row r="32" ht="348" spans="1:7">
      <c r="A32" s="12"/>
      <c r="B32" s="12"/>
      <c r="C32" s="12"/>
      <c r="D32" s="21" t="s">
        <v>63</v>
      </c>
      <c r="E32" s="22"/>
      <c r="F32" s="22" t="s">
        <v>24</v>
      </c>
      <c r="G32" s="22" t="s">
        <v>25</v>
      </c>
    </row>
    <row r="33" ht="348" spans="1:7">
      <c r="A33" s="12"/>
      <c r="B33" s="12"/>
      <c r="C33" s="12"/>
      <c r="D33" s="21" t="s">
        <v>64</v>
      </c>
      <c r="E33" s="22"/>
      <c r="F33" s="22" t="s">
        <v>24</v>
      </c>
      <c r="G33" s="22" t="s">
        <v>25</v>
      </c>
    </row>
    <row r="34" ht="348" spans="1:7">
      <c r="A34" s="12"/>
      <c r="B34" s="12"/>
      <c r="C34" s="12"/>
      <c r="D34" s="21" t="s">
        <v>65</v>
      </c>
      <c r="E34" s="22"/>
      <c r="F34" s="22" t="s">
        <v>24</v>
      </c>
      <c r="G34" s="22" t="s">
        <v>25</v>
      </c>
    </row>
    <row r="35" ht="348" spans="1:7">
      <c r="A35" s="12"/>
      <c r="B35" s="12"/>
      <c r="C35" s="12"/>
      <c r="D35" s="21" t="s">
        <v>66</v>
      </c>
      <c r="E35" s="22"/>
      <c r="F35" s="22" t="s">
        <v>24</v>
      </c>
      <c r="G35" s="22" t="s">
        <v>25</v>
      </c>
    </row>
    <row r="36" ht="348" spans="1:7">
      <c r="A36" s="12">
        <f>COUNT($A$1:A35)+1</f>
        <v>16</v>
      </c>
      <c r="B36" s="13" t="s">
        <v>21</v>
      </c>
      <c r="C36" s="21" t="s">
        <v>67</v>
      </c>
      <c r="D36" s="21"/>
      <c r="E36" s="22" t="s">
        <v>68</v>
      </c>
      <c r="F36" s="22" t="s">
        <v>24</v>
      </c>
      <c r="G36" s="22" t="s">
        <v>25</v>
      </c>
    </row>
    <row r="37" ht="348" spans="1:7">
      <c r="A37" s="12">
        <f>COUNT($A$1:A36)+1</f>
        <v>17</v>
      </c>
      <c r="B37" s="13" t="s">
        <v>21</v>
      </c>
      <c r="C37" s="12" t="s">
        <v>69</v>
      </c>
      <c r="D37" s="21" t="s">
        <v>70</v>
      </c>
      <c r="E37" s="22" t="s">
        <v>71</v>
      </c>
      <c r="F37" s="22" t="s">
        <v>24</v>
      </c>
      <c r="G37" s="22" t="s">
        <v>25</v>
      </c>
    </row>
    <row r="38" ht="348" spans="1:7">
      <c r="A38" s="12"/>
      <c r="B38" s="13"/>
      <c r="C38" s="12"/>
      <c r="D38" s="21" t="s">
        <v>72</v>
      </c>
      <c r="E38" s="22"/>
      <c r="F38" s="22" t="s">
        <v>24</v>
      </c>
      <c r="G38" s="22" t="s">
        <v>25</v>
      </c>
    </row>
    <row r="39" ht="348" spans="1:7">
      <c r="A39" s="12"/>
      <c r="B39" s="12"/>
      <c r="C39" s="12"/>
      <c r="D39" s="21" t="s">
        <v>73</v>
      </c>
      <c r="E39" s="22"/>
      <c r="F39" s="22" t="s">
        <v>24</v>
      </c>
      <c r="G39" s="22" t="s">
        <v>25</v>
      </c>
    </row>
    <row r="40" ht="348" spans="1:7">
      <c r="A40" s="12"/>
      <c r="B40" s="12"/>
      <c r="C40" s="12"/>
      <c r="D40" s="21" t="s">
        <v>74</v>
      </c>
      <c r="E40" s="22"/>
      <c r="F40" s="22" t="s">
        <v>24</v>
      </c>
      <c r="G40" s="22" t="s">
        <v>25</v>
      </c>
    </row>
    <row r="41" ht="348" spans="1:7">
      <c r="A41" s="12">
        <f>COUNT($A$1:A40)+1</f>
        <v>18</v>
      </c>
      <c r="B41" s="13" t="s">
        <v>21</v>
      </c>
      <c r="C41" s="21" t="s">
        <v>75</v>
      </c>
      <c r="D41" s="21"/>
      <c r="E41" s="22" t="s">
        <v>76</v>
      </c>
      <c r="F41" s="22" t="s">
        <v>24</v>
      </c>
      <c r="G41" s="22" t="s">
        <v>25</v>
      </c>
    </row>
    <row r="42" ht="348" spans="1:7">
      <c r="A42" s="12">
        <f>COUNT($A$1:A41)+1</f>
        <v>19</v>
      </c>
      <c r="B42" s="13" t="s">
        <v>21</v>
      </c>
      <c r="C42" s="12" t="s">
        <v>77</v>
      </c>
      <c r="D42" s="21" t="s">
        <v>78</v>
      </c>
      <c r="E42" s="22" t="s">
        <v>79</v>
      </c>
      <c r="F42" s="22" t="s">
        <v>24</v>
      </c>
      <c r="G42" s="22" t="s">
        <v>25</v>
      </c>
    </row>
    <row r="43" ht="348" spans="1:7">
      <c r="A43" s="12"/>
      <c r="B43" s="13"/>
      <c r="C43" s="12"/>
      <c r="D43" s="21" t="s">
        <v>80</v>
      </c>
      <c r="E43" s="22"/>
      <c r="F43" s="22" t="s">
        <v>24</v>
      </c>
      <c r="G43" s="22" t="s">
        <v>25</v>
      </c>
    </row>
    <row r="44" ht="348" spans="1:7">
      <c r="A44" s="12">
        <f>COUNT($A$1:A43)+1</f>
        <v>20</v>
      </c>
      <c r="B44" s="12" t="s">
        <v>21</v>
      </c>
      <c r="C44" s="21" t="s">
        <v>81</v>
      </c>
      <c r="D44" s="21"/>
      <c r="E44" s="22" t="s">
        <v>82</v>
      </c>
      <c r="F44" s="22" t="s">
        <v>24</v>
      </c>
      <c r="G44" s="22" t="s">
        <v>25</v>
      </c>
    </row>
    <row r="45" ht="348" spans="1:7">
      <c r="A45" s="12">
        <f>COUNT($A$1:A44)+1</f>
        <v>21</v>
      </c>
      <c r="B45" s="12" t="s">
        <v>21</v>
      </c>
      <c r="C45" s="21" t="s">
        <v>83</v>
      </c>
      <c r="D45" s="21"/>
      <c r="E45" s="22" t="s">
        <v>84</v>
      </c>
      <c r="F45" s="22" t="s">
        <v>24</v>
      </c>
      <c r="G45" s="22" t="s">
        <v>25</v>
      </c>
    </row>
    <row r="46" ht="348" spans="1:7">
      <c r="A46" s="12">
        <f>COUNT($A$1:A45)+1</f>
        <v>22</v>
      </c>
      <c r="B46" s="12" t="s">
        <v>21</v>
      </c>
      <c r="C46" s="21" t="s">
        <v>85</v>
      </c>
      <c r="D46" s="21"/>
      <c r="E46" s="22" t="s">
        <v>86</v>
      </c>
      <c r="F46" s="22" t="s">
        <v>24</v>
      </c>
      <c r="G46" s="22" t="s">
        <v>25</v>
      </c>
    </row>
    <row r="47" ht="348" spans="1:7">
      <c r="A47" s="12">
        <f>COUNT($A$1:A46)+1</f>
        <v>23</v>
      </c>
      <c r="B47" s="12" t="s">
        <v>21</v>
      </c>
      <c r="C47" s="12" t="s">
        <v>87</v>
      </c>
      <c r="D47" s="21" t="s">
        <v>88</v>
      </c>
      <c r="E47" s="22" t="s">
        <v>89</v>
      </c>
      <c r="F47" s="22" t="s">
        <v>24</v>
      </c>
      <c r="G47" s="22" t="s">
        <v>25</v>
      </c>
    </row>
    <row r="48" ht="348" spans="1:7">
      <c r="A48" s="12"/>
      <c r="B48" s="12"/>
      <c r="C48" s="12"/>
      <c r="D48" s="21" t="s">
        <v>90</v>
      </c>
      <c r="E48" s="22"/>
      <c r="F48" s="22" t="s">
        <v>24</v>
      </c>
      <c r="G48" s="22" t="s">
        <v>25</v>
      </c>
    </row>
    <row r="49" ht="348" spans="1:7">
      <c r="A49" s="12">
        <f>COUNT($A$1:A48)+1</f>
        <v>24</v>
      </c>
      <c r="B49" s="12" t="s">
        <v>21</v>
      </c>
      <c r="C49" s="21" t="s">
        <v>91</v>
      </c>
      <c r="D49" s="21"/>
      <c r="E49" s="22" t="s">
        <v>92</v>
      </c>
      <c r="F49" s="22" t="s">
        <v>24</v>
      </c>
      <c r="G49" s="22" t="s">
        <v>25</v>
      </c>
    </row>
    <row r="50" ht="348" spans="1:7">
      <c r="A50" s="12">
        <f>COUNT($A$1:A49)+1</f>
        <v>25</v>
      </c>
      <c r="B50" s="12" t="s">
        <v>21</v>
      </c>
      <c r="C50" s="12" t="s">
        <v>93</v>
      </c>
      <c r="D50" s="21" t="s">
        <v>94</v>
      </c>
      <c r="E50" s="22" t="s">
        <v>95</v>
      </c>
      <c r="F50" s="22" t="s">
        <v>24</v>
      </c>
      <c r="G50" s="22" t="s">
        <v>25</v>
      </c>
    </row>
    <row r="51" ht="348" spans="1:7">
      <c r="A51" s="12"/>
      <c r="B51" s="12"/>
      <c r="C51" s="12"/>
      <c r="D51" s="21" t="s">
        <v>96</v>
      </c>
      <c r="E51" s="22"/>
      <c r="F51" s="22" t="s">
        <v>24</v>
      </c>
      <c r="G51" s="22" t="s">
        <v>25</v>
      </c>
    </row>
    <row r="52" ht="348" spans="1:7">
      <c r="A52" s="12"/>
      <c r="B52" s="12"/>
      <c r="C52" s="12"/>
      <c r="D52" s="21" t="s">
        <v>97</v>
      </c>
      <c r="E52" s="22"/>
      <c r="F52" s="22" t="s">
        <v>24</v>
      </c>
      <c r="G52" s="22" t="s">
        <v>25</v>
      </c>
    </row>
    <row r="53" ht="348" spans="1:7">
      <c r="A53" s="12"/>
      <c r="B53" s="12"/>
      <c r="C53" s="12"/>
      <c r="D53" s="21" t="s">
        <v>98</v>
      </c>
      <c r="E53" s="22"/>
      <c r="F53" s="22" t="s">
        <v>24</v>
      </c>
      <c r="G53" s="22" t="s">
        <v>25</v>
      </c>
    </row>
    <row r="54" ht="348" spans="1:7">
      <c r="A54" s="12"/>
      <c r="B54" s="12"/>
      <c r="C54" s="12"/>
      <c r="D54" s="21" t="s">
        <v>99</v>
      </c>
      <c r="E54" s="22"/>
      <c r="F54" s="22" t="s">
        <v>24</v>
      </c>
      <c r="G54" s="22" t="s">
        <v>25</v>
      </c>
    </row>
    <row r="55" ht="348" spans="1:7">
      <c r="A55" s="12"/>
      <c r="B55" s="12"/>
      <c r="C55" s="12"/>
      <c r="D55" s="21" t="s">
        <v>100</v>
      </c>
      <c r="E55" s="22"/>
      <c r="F55" s="22" t="s">
        <v>24</v>
      </c>
      <c r="G55" s="22" t="s">
        <v>25</v>
      </c>
    </row>
    <row r="56" ht="348" spans="1:7">
      <c r="A56" s="12">
        <f>COUNT($A$1:A55)+1</f>
        <v>26</v>
      </c>
      <c r="B56" s="12" t="s">
        <v>21</v>
      </c>
      <c r="C56" s="21" t="s">
        <v>101</v>
      </c>
      <c r="D56" s="21"/>
      <c r="E56" s="22" t="s">
        <v>102</v>
      </c>
      <c r="F56" s="22" t="s">
        <v>24</v>
      </c>
      <c r="G56" s="22" t="s">
        <v>25</v>
      </c>
    </row>
    <row r="57" ht="348" spans="1:7">
      <c r="A57" s="12">
        <f>COUNT($A$1:A56)+1</f>
        <v>27</v>
      </c>
      <c r="B57" s="12" t="s">
        <v>21</v>
      </c>
      <c r="C57" s="12" t="s">
        <v>103</v>
      </c>
      <c r="D57" s="21" t="s">
        <v>104</v>
      </c>
      <c r="E57" s="22" t="s">
        <v>105</v>
      </c>
      <c r="F57" s="22" t="s">
        <v>24</v>
      </c>
      <c r="G57" s="22" t="s">
        <v>25</v>
      </c>
    </row>
    <row r="58" ht="348" spans="1:7">
      <c r="A58" s="12"/>
      <c r="B58" s="12"/>
      <c r="C58" s="12"/>
      <c r="D58" s="21" t="s">
        <v>106</v>
      </c>
      <c r="E58" s="22"/>
      <c r="F58" s="22" t="s">
        <v>24</v>
      </c>
      <c r="G58" s="22" t="s">
        <v>25</v>
      </c>
    </row>
    <row r="59" ht="348" spans="1:7">
      <c r="A59" s="12"/>
      <c r="B59" s="12"/>
      <c r="C59" s="12"/>
      <c r="D59" s="21" t="s">
        <v>107</v>
      </c>
      <c r="E59" s="22"/>
      <c r="F59" s="22" t="s">
        <v>24</v>
      </c>
      <c r="G59" s="22" t="s">
        <v>25</v>
      </c>
    </row>
    <row r="60" ht="348" spans="1:7">
      <c r="A60" s="12"/>
      <c r="B60" s="12"/>
      <c r="C60" s="12"/>
      <c r="D60" s="21" t="s">
        <v>108</v>
      </c>
      <c r="E60" s="22"/>
      <c r="F60" s="22" t="s">
        <v>24</v>
      </c>
      <c r="G60" s="22" t="s">
        <v>25</v>
      </c>
    </row>
    <row r="61" ht="348" spans="1:7">
      <c r="A61" s="12"/>
      <c r="B61" s="12"/>
      <c r="C61" s="12"/>
      <c r="D61" s="21" t="s">
        <v>109</v>
      </c>
      <c r="E61" s="22"/>
      <c r="F61" s="22" t="s">
        <v>24</v>
      </c>
      <c r="G61" s="22" t="s">
        <v>25</v>
      </c>
    </row>
    <row r="62" ht="348" spans="1:7">
      <c r="A62" s="12"/>
      <c r="B62" s="12"/>
      <c r="C62" s="12"/>
      <c r="D62" s="21" t="s">
        <v>110</v>
      </c>
      <c r="E62" s="22"/>
      <c r="F62" s="22" t="s">
        <v>24</v>
      </c>
      <c r="G62" s="22" t="s">
        <v>25</v>
      </c>
    </row>
    <row r="63" ht="348" spans="1:7">
      <c r="A63" s="12"/>
      <c r="B63" s="12"/>
      <c r="C63" s="12"/>
      <c r="D63" s="21" t="s">
        <v>111</v>
      </c>
      <c r="E63" s="22"/>
      <c r="F63" s="22" t="s">
        <v>24</v>
      </c>
      <c r="G63" s="22" t="s">
        <v>25</v>
      </c>
    </row>
    <row r="64" ht="348" spans="1:7">
      <c r="A64" s="12">
        <f>COUNT($A$1:A63)+1</f>
        <v>28</v>
      </c>
      <c r="B64" s="12" t="s">
        <v>21</v>
      </c>
      <c r="C64" s="21" t="s">
        <v>112</v>
      </c>
      <c r="D64" s="21"/>
      <c r="E64" s="22" t="s">
        <v>113</v>
      </c>
      <c r="F64" s="22" t="s">
        <v>24</v>
      </c>
      <c r="G64" s="22" t="s">
        <v>25</v>
      </c>
    </row>
    <row r="65" ht="348" spans="1:7">
      <c r="A65" s="12">
        <f>COUNT($A$1:A64)+1</f>
        <v>29</v>
      </c>
      <c r="B65" s="12" t="s">
        <v>21</v>
      </c>
      <c r="C65" s="21" t="s">
        <v>114</v>
      </c>
      <c r="D65" s="21"/>
      <c r="E65" s="22" t="s">
        <v>115</v>
      </c>
      <c r="F65" s="22" t="s">
        <v>24</v>
      </c>
      <c r="G65" s="22" t="s">
        <v>25</v>
      </c>
    </row>
    <row r="66" ht="348" spans="1:7">
      <c r="A66" s="12">
        <f>COUNT($A$1:A65)+1</f>
        <v>30</v>
      </c>
      <c r="B66" s="12" t="s">
        <v>21</v>
      </c>
      <c r="C66" s="21" t="s">
        <v>116</v>
      </c>
      <c r="D66" s="21"/>
      <c r="E66" s="22" t="s">
        <v>117</v>
      </c>
      <c r="F66" s="22" t="s">
        <v>24</v>
      </c>
      <c r="G66" s="22" t="s">
        <v>25</v>
      </c>
    </row>
    <row r="67" ht="348" spans="1:7">
      <c r="A67" s="12">
        <f>COUNT($A$1:A66)+1</f>
        <v>31</v>
      </c>
      <c r="B67" s="12" t="s">
        <v>21</v>
      </c>
      <c r="C67" s="21" t="s">
        <v>118</v>
      </c>
      <c r="D67" s="21"/>
      <c r="E67" s="22" t="s">
        <v>119</v>
      </c>
      <c r="F67" s="22" t="s">
        <v>24</v>
      </c>
      <c r="G67" s="22" t="s">
        <v>25</v>
      </c>
    </row>
    <row r="68" ht="348" spans="1:7">
      <c r="A68" s="12">
        <f>COUNT($A$1:A67)+1</f>
        <v>32</v>
      </c>
      <c r="B68" s="12" t="s">
        <v>21</v>
      </c>
      <c r="C68" s="12" t="s">
        <v>120</v>
      </c>
      <c r="D68" s="21" t="s">
        <v>121</v>
      </c>
      <c r="E68" s="22" t="s">
        <v>122</v>
      </c>
      <c r="F68" s="22" t="s">
        <v>24</v>
      </c>
      <c r="G68" s="22" t="s">
        <v>25</v>
      </c>
    </row>
    <row r="69" ht="348" spans="1:7">
      <c r="A69" s="12"/>
      <c r="B69" s="12"/>
      <c r="C69" s="12"/>
      <c r="D69" s="21" t="s">
        <v>123</v>
      </c>
      <c r="E69" s="22"/>
      <c r="F69" s="22" t="s">
        <v>24</v>
      </c>
      <c r="G69" s="22" t="s">
        <v>25</v>
      </c>
    </row>
    <row r="70" ht="348" spans="1:7">
      <c r="A70" s="12"/>
      <c r="B70" s="12"/>
      <c r="C70" s="12"/>
      <c r="D70" s="21" t="s">
        <v>124</v>
      </c>
      <c r="E70" s="22"/>
      <c r="F70" s="22" t="s">
        <v>24</v>
      </c>
      <c r="G70" s="22" t="s">
        <v>25</v>
      </c>
    </row>
    <row r="71" ht="348" spans="1:7">
      <c r="A71" s="12"/>
      <c r="B71" s="12"/>
      <c r="C71" s="12"/>
      <c r="D71" s="21" t="s">
        <v>125</v>
      </c>
      <c r="E71" s="22"/>
      <c r="F71" s="22" t="s">
        <v>24</v>
      </c>
      <c r="G71" s="22" t="s">
        <v>25</v>
      </c>
    </row>
    <row r="72" ht="348" spans="1:7">
      <c r="A72" s="12"/>
      <c r="B72" s="12"/>
      <c r="C72" s="12"/>
      <c r="D72" s="21" t="s">
        <v>126</v>
      </c>
      <c r="E72" s="22"/>
      <c r="F72" s="22" t="s">
        <v>24</v>
      </c>
      <c r="G72" s="22" t="s">
        <v>25</v>
      </c>
    </row>
    <row r="73" ht="348" spans="1:7">
      <c r="A73" s="12"/>
      <c r="B73" s="12"/>
      <c r="C73" s="12"/>
      <c r="D73" s="21" t="s">
        <v>127</v>
      </c>
      <c r="E73" s="22"/>
      <c r="F73" s="22" t="s">
        <v>24</v>
      </c>
      <c r="G73" s="22" t="s">
        <v>25</v>
      </c>
    </row>
    <row r="74" ht="348" spans="1:7">
      <c r="A74" s="12"/>
      <c r="B74" s="12"/>
      <c r="C74" s="12"/>
      <c r="D74" s="21" t="s">
        <v>128</v>
      </c>
      <c r="E74" s="22"/>
      <c r="F74" s="22" t="s">
        <v>24</v>
      </c>
      <c r="G74" s="22" t="s">
        <v>25</v>
      </c>
    </row>
    <row r="75" ht="348" spans="1:7">
      <c r="A75" s="12">
        <f>COUNT($A$1:A74)+1</f>
        <v>33</v>
      </c>
      <c r="B75" s="12" t="s">
        <v>21</v>
      </c>
      <c r="C75" s="12" t="s">
        <v>129</v>
      </c>
      <c r="D75" s="21" t="s">
        <v>130</v>
      </c>
      <c r="E75" s="22" t="s">
        <v>131</v>
      </c>
      <c r="F75" s="22" t="s">
        <v>24</v>
      </c>
      <c r="G75" s="22" t="s">
        <v>25</v>
      </c>
    </row>
    <row r="76" ht="348" spans="1:7">
      <c r="A76" s="12"/>
      <c r="B76" s="12"/>
      <c r="C76" s="12"/>
      <c r="D76" s="21" t="s">
        <v>132</v>
      </c>
      <c r="E76" s="22"/>
      <c r="F76" s="22" t="s">
        <v>24</v>
      </c>
      <c r="G76" s="22" t="s">
        <v>25</v>
      </c>
    </row>
    <row r="77" ht="348" spans="1:7">
      <c r="A77" s="12"/>
      <c r="B77" s="12"/>
      <c r="C77" s="12"/>
      <c r="D77" s="21" t="s">
        <v>133</v>
      </c>
      <c r="E77" s="22"/>
      <c r="F77" s="22" t="s">
        <v>24</v>
      </c>
      <c r="G77" s="22" t="s">
        <v>25</v>
      </c>
    </row>
    <row r="78" ht="348" spans="1:7">
      <c r="A78" s="12"/>
      <c r="B78" s="12"/>
      <c r="C78" s="12"/>
      <c r="D78" s="21" t="s">
        <v>134</v>
      </c>
      <c r="E78" s="22"/>
      <c r="F78" s="22" t="s">
        <v>24</v>
      </c>
      <c r="G78" s="22" t="s">
        <v>25</v>
      </c>
    </row>
    <row r="79" ht="348" spans="1:7">
      <c r="A79" s="12"/>
      <c r="B79" s="12"/>
      <c r="C79" s="12"/>
      <c r="D79" s="21" t="s">
        <v>135</v>
      </c>
      <c r="E79" s="22"/>
      <c r="F79" s="22" t="s">
        <v>24</v>
      </c>
      <c r="G79" s="22" t="s">
        <v>25</v>
      </c>
    </row>
    <row r="80" ht="348" spans="1:7">
      <c r="A80" s="12"/>
      <c r="B80" s="12"/>
      <c r="C80" s="12"/>
      <c r="D80" s="21" t="s">
        <v>136</v>
      </c>
      <c r="E80" s="22"/>
      <c r="F80" s="22" t="s">
        <v>24</v>
      </c>
      <c r="G80" s="22" t="s">
        <v>25</v>
      </c>
    </row>
    <row r="81" ht="348" spans="1:7">
      <c r="A81" s="12"/>
      <c r="B81" s="12"/>
      <c r="C81" s="12"/>
      <c r="D81" s="21" t="s">
        <v>137</v>
      </c>
      <c r="E81" s="22"/>
      <c r="F81" s="22" t="s">
        <v>24</v>
      </c>
      <c r="G81" s="22" t="s">
        <v>25</v>
      </c>
    </row>
    <row r="82" ht="348" spans="1:7">
      <c r="A82" s="12"/>
      <c r="B82" s="12"/>
      <c r="C82" s="12"/>
      <c r="D82" s="21" t="s">
        <v>138</v>
      </c>
      <c r="E82" s="22"/>
      <c r="F82" s="22" t="s">
        <v>24</v>
      </c>
      <c r="G82" s="22" t="s">
        <v>25</v>
      </c>
    </row>
    <row r="83" ht="348" spans="1:7">
      <c r="A83" s="12"/>
      <c r="B83" s="12"/>
      <c r="C83" s="12"/>
      <c r="D83" s="21" t="s">
        <v>139</v>
      </c>
      <c r="E83" s="22"/>
      <c r="F83" s="22" t="s">
        <v>24</v>
      </c>
      <c r="G83" s="22" t="s">
        <v>25</v>
      </c>
    </row>
    <row r="84" ht="348" spans="1:7">
      <c r="A84" s="12"/>
      <c r="B84" s="12"/>
      <c r="C84" s="12"/>
      <c r="D84" s="21" t="s">
        <v>140</v>
      </c>
      <c r="E84" s="22"/>
      <c r="F84" s="22" t="s">
        <v>24</v>
      </c>
      <c r="G84" s="22" t="s">
        <v>25</v>
      </c>
    </row>
    <row r="85" ht="348" spans="1:7">
      <c r="A85" s="12"/>
      <c r="B85" s="12"/>
      <c r="C85" s="12"/>
      <c r="D85" s="21" t="s">
        <v>141</v>
      </c>
      <c r="E85" s="22"/>
      <c r="F85" s="22" t="s">
        <v>24</v>
      </c>
      <c r="G85" s="22" t="s">
        <v>25</v>
      </c>
    </row>
    <row r="86" ht="348" spans="1:7">
      <c r="A86" s="12">
        <f>COUNT($A$1:A85)+1</f>
        <v>34</v>
      </c>
      <c r="B86" s="12" t="s">
        <v>21</v>
      </c>
      <c r="C86" s="21" t="s">
        <v>142</v>
      </c>
      <c r="D86" s="21"/>
      <c r="E86" s="22" t="s">
        <v>143</v>
      </c>
      <c r="F86" s="22" t="s">
        <v>24</v>
      </c>
      <c r="G86" s="22" t="s">
        <v>25</v>
      </c>
    </row>
    <row r="87" ht="348" spans="1:7">
      <c r="A87" s="12">
        <f>COUNT($A$1:A86)+1</f>
        <v>35</v>
      </c>
      <c r="B87" s="12" t="s">
        <v>21</v>
      </c>
      <c r="C87" s="21" t="s">
        <v>144</v>
      </c>
      <c r="D87" s="21"/>
      <c r="E87" s="22" t="s">
        <v>145</v>
      </c>
      <c r="F87" s="22" t="s">
        <v>24</v>
      </c>
      <c r="G87" s="22" t="s">
        <v>25</v>
      </c>
    </row>
    <row r="88" ht="348" spans="1:7">
      <c r="A88" s="12">
        <f>COUNT($A$1:A87)+1</f>
        <v>36</v>
      </c>
      <c r="B88" s="12" t="s">
        <v>21</v>
      </c>
      <c r="C88" s="21" t="s">
        <v>146</v>
      </c>
      <c r="D88" s="21"/>
      <c r="E88" s="22" t="s">
        <v>147</v>
      </c>
      <c r="F88" s="22" t="s">
        <v>24</v>
      </c>
      <c r="G88" s="22" t="s">
        <v>25</v>
      </c>
    </row>
    <row r="89" ht="348" spans="1:7">
      <c r="A89" s="12">
        <f>COUNT($A$1:A88)+1</f>
        <v>37</v>
      </c>
      <c r="B89" s="12" t="s">
        <v>21</v>
      </c>
      <c r="C89" s="21" t="s">
        <v>148</v>
      </c>
      <c r="D89" s="21"/>
      <c r="E89" s="22" t="s">
        <v>149</v>
      </c>
      <c r="F89" s="22" t="s">
        <v>24</v>
      </c>
      <c r="G89" s="22" t="s">
        <v>25</v>
      </c>
    </row>
    <row r="90" ht="348" spans="1:7">
      <c r="A90" s="12">
        <f>COUNT($A$1:A89)+1</f>
        <v>38</v>
      </c>
      <c r="B90" s="12" t="s">
        <v>21</v>
      </c>
      <c r="C90" s="12" t="s">
        <v>150</v>
      </c>
      <c r="D90" s="21" t="s">
        <v>151</v>
      </c>
      <c r="E90" s="22" t="s">
        <v>152</v>
      </c>
      <c r="F90" s="22" t="s">
        <v>24</v>
      </c>
      <c r="G90" s="22" t="s">
        <v>25</v>
      </c>
    </row>
    <row r="91" ht="409.5" spans="1:7">
      <c r="A91" s="12"/>
      <c r="B91" s="12"/>
      <c r="C91" s="12"/>
      <c r="D91" s="21" t="s">
        <v>153</v>
      </c>
      <c r="E91" s="22"/>
      <c r="F91" s="22" t="s">
        <v>24</v>
      </c>
      <c r="G91" s="22" t="s">
        <v>25</v>
      </c>
    </row>
    <row r="92" ht="348" spans="1:7">
      <c r="A92" s="12"/>
      <c r="B92" s="12"/>
      <c r="C92" s="12"/>
      <c r="D92" s="21" t="s">
        <v>154</v>
      </c>
      <c r="E92" s="22"/>
      <c r="F92" s="22" t="s">
        <v>24</v>
      </c>
      <c r="G92" s="22" t="s">
        <v>25</v>
      </c>
    </row>
    <row r="93" ht="409.5" spans="1:7">
      <c r="A93" s="12"/>
      <c r="B93" s="12"/>
      <c r="C93" s="12"/>
      <c r="D93" s="21" t="s">
        <v>155</v>
      </c>
      <c r="E93" s="22"/>
      <c r="F93" s="22" t="s">
        <v>24</v>
      </c>
      <c r="G93" s="22" t="s">
        <v>25</v>
      </c>
    </row>
    <row r="94" ht="348" spans="1:7">
      <c r="A94" s="12"/>
      <c r="B94" s="12"/>
      <c r="C94" s="12"/>
      <c r="D94" s="21" t="s">
        <v>156</v>
      </c>
      <c r="E94" s="22"/>
      <c r="F94" s="22" t="s">
        <v>24</v>
      </c>
      <c r="G94" s="22" t="s">
        <v>25</v>
      </c>
    </row>
    <row r="95" ht="348" spans="1:7">
      <c r="A95" s="12"/>
      <c r="B95" s="12"/>
      <c r="C95" s="12"/>
      <c r="D95" s="21" t="s">
        <v>157</v>
      </c>
      <c r="E95" s="22"/>
      <c r="F95" s="22" t="s">
        <v>24</v>
      </c>
      <c r="G95" s="22" t="s">
        <v>25</v>
      </c>
    </row>
    <row r="96" ht="348" spans="1:7">
      <c r="A96" s="12"/>
      <c r="B96" s="12"/>
      <c r="C96" s="12"/>
      <c r="D96" s="21" t="s">
        <v>158</v>
      </c>
      <c r="E96" s="22"/>
      <c r="F96" s="22" t="s">
        <v>24</v>
      </c>
      <c r="G96" s="22" t="s">
        <v>25</v>
      </c>
    </row>
    <row r="97" ht="348" spans="1:7">
      <c r="A97" s="12"/>
      <c r="B97" s="12"/>
      <c r="C97" s="12"/>
      <c r="D97" s="21" t="s">
        <v>159</v>
      </c>
      <c r="E97" s="22"/>
      <c r="F97" s="22" t="s">
        <v>24</v>
      </c>
      <c r="G97" s="22" t="s">
        <v>25</v>
      </c>
    </row>
    <row r="98" ht="348" spans="1:7">
      <c r="A98" s="12"/>
      <c r="B98" s="12"/>
      <c r="C98" s="12"/>
      <c r="D98" s="21" t="s">
        <v>160</v>
      </c>
      <c r="E98" s="22"/>
      <c r="F98" s="22" t="s">
        <v>24</v>
      </c>
      <c r="G98" s="22" t="s">
        <v>25</v>
      </c>
    </row>
    <row r="99" ht="348" spans="1:7">
      <c r="A99" s="12"/>
      <c r="B99" s="12"/>
      <c r="C99" s="12"/>
      <c r="D99" s="21" t="s">
        <v>161</v>
      </c>
      <c r="E99" s="22"/>
      <c r="F99" s="22" t="s">
        <v>24</v>
      </c>
      <c r="G99" s="22" t="s">
        <v>25</v>
      </c>
    </row>
    <row r="100" ht="348" spans="1:7">
      <c r="A100" s="12"/>
      <c r="B100" s="12"/>
      <c r="C100" s="12"/>
      <c r="D100" s="21" t="s">
        <v>162</v>
      </c>
      <c r="E100" s="22"/>
      <c r="F100" s="22" t="s">
        <v>24</v>
      </c>
      <c r="G100" s="22" t="s">
        <v>25</v>
      </c>
    </row>
    <row r="101" ht="348" spans="1:7">
      <c r="A101" s="12"/>
      <c r="B101" s="12"/>
      <c r="C101" s="12"/>
      <c r="D101" s="21" t="s">
        <v>163</v>
      </c>
      <c r="E101" s="22"/>
      <c r="F101" s="22" t="s">
        <v>24</v>
      </c>
      <c r="G101" s="22" t="s">
        <v>25</v>
      </c>
    </row>
    <row r="102" ht="348" spans="1:7">
      <c r="A102" s="12">
        <f>COUNT($A$1:A101)+1</f>
        <v>39</v>
      </c>
      <c r="B102" s="12" t="s">
        <v>21</v>
      </c>
      <c r="C102" s="12" t="s">
        <v>164</v>
      </c>
      <c r="D102" s="21" t="s">
        <v>165</v>
      </c>
      <c r="E102" s="22" t="s">
        <v>166</v>
      </c>
      <c r="F102" s="22" t="s">
        <v>24</v>
      </c>
      <c r="G102" s="22" t="s">
        <v>25</v>
      </c>
    </row>
    <row r="103" ht="348" spans="1:7">
      <c r="A103" s="12"/>
      <c r="B103" s="12"/>
      <c r="C103" s="12"/>
      <c r="D103" s="21" t="s">
        <v>167</v>
      </c>
      <c r="E103" s="22"/>
      <c r="F103" s="22" t="s">
        <v>24</v>
      </c>
      <c r="G103" s="22" t="s">
        <v>25</v>
      </c>
    </row>
    <row r="104" ht="348" spans="1:7">
      <c r="A104" s="12"/>
      <c r="B104" s="12"/>
      <c r="C104" s="12"/>
      <c r="D104" s="21" t="s">
        <v>168</v>
      </c>
      <c r="E104" s="22"/>
      <c r="F104" s="22" t="s">
        <v>24</v>
      </c>
      <c r="G104" s="22" t="s">
        <v>25</v>
      </c>
    </row>
    <row r="105" ht="348" spans="1:7">
      <c r="A105" s="12"/>
      <c r="B105" s="12"/>
      <c r="C105" s="12"/>
      <c r="D105" s="21" t="s">
        <v>169</v>
      </c>
      <c r="E105" s="22"/>
      <c r="F105" s="22" t="s">
        <v>24</v>
      </c>
      <c r="G105" s="22" t="s">
        <v>25</v>
      </c>
    </row>
    <row r="106" ht="348" spans="1:7">
      <c r="A106" s="12"/>
      <c r="B106" s="12"/>
      <c r="C106" s="12"/>
      <c r="D106" s="21" t="s">
        <v>170</v>
      </c>
      <c r="E106" s="22"/>
      <c r="F106" s="22" t="s">
        <v>24</v>
      </c>
      <c r="G106" s="22" t="s">
        <v>25</v>
      </c>
    </row>
    <row r="107" ht="348" spans="1:7">
      <c r="A107" s="12"/>
      <c r="B107" s="12"/>
      <c r="C107" s="12"/>
      <c r="D107" s="21" t="s">
        <v>171</v>
      </c>
      <c r="E107" s="22"/>
      <c r="F107" s="22" t="s">
        <v>24</v>
      </c>
      <c r="G107" s="22" t="s">
        <v>25</v>
      </c>
    </row>
    <row r="108" ht="348" spans="1:7">
      <c r="A108" s="12"/>
      <c r="B108" s="12"/>
      <c r="C108" s="12"/>
      <c r="D108" s="21" t="s">
        <v>172</v>
      </c>
      <c r="E108" s="22"/>
      <c r="F108" s="22" t="s">
        <v>24</v>
      </c>
      <c r="G108" s="22" t="s">
        <v>25</v>
      </c>
    </row>
    <row r="109" ht="348" spans="1:7">
      <c r="A109" s="12">
        <f>COUNT($A$1:A108)+1</f>
        <v>40</v>
      </c>
      <c r="B109" s="12" t="s">
        <v>21</v>
      </c>
      <c r="C109" s="21" t="s">
        <v>173</v>
      </c>
      <c r="D109" s="21"/>
      <c r="E109" s="22" t="s">
        <v>174</v>
      </c>
      <c r="F109" s="22" t="s">
        <v>24</v>
      </c>
      <c r="G109" s="22" t="s">
        <v>25</v>
      </c>
    </row>
    <row r="110" ht="348" spans="1:7">
      <c r="A110" s="12">
        <f>COUNT($A$1:A109)+1</f>
        <v>41</v>
      </c>
      <c r="B110" s="12" t="s">
        <v>21</v>
      </c>
      <c r="C110" s="21" t="s">
        <v>175</v>
      </c>
      <c r="D110" s="21"/>
      <c r="E110" s="22" t="s">
        <v>176</v>
      </c>
      <c r="F110" s="22" t="s">
        <v>24</v>
      </c>
      <c r="G110" s="22" t="s">
        <v>25</v>
      </c>
    </row>
    <row r="111" ht="348" spans="1:7">
      <c r="A111" s="12">
        <f>COUNT($A$1:A110)+1</f>
        <v>42</v>
      </c>
      <c r="B111" s="12" t="s">
        <v>21</v>
      </c>
      <c r="C111" s="21" t="s">
        <v>177</v>
      </c>
      <c r="D111" s="21"/>
      <c r="E111" s="22" t="s">
        <v>178</v>
      </c>
      <c r="F111" s="22" t="s">
        <v>24</v>
      </c>
      <c r="G111" s="22" t="s">
        <v>25</v>
      </c>
    </row>
    <row r="112" ht="348" spans="1:7">
      <c r="A112" s="12">
        <f>COUNT($A$1:A111)+1</f>
        <v>43</v>
      </c>
      <c r="B112" s="12" t="s">
        <v>21</v>
      </c>
      <c r="C112" s="21" t="s">
        <v>179</v>
      </c>
      <c r="D112" s="21"/>
      <c r="E112" s="22" t="s">
        <v>180</v>
      </c>
      <c r="F112" s="22" t="s">
        <v>24</v>
      </c>
      <c r="G112" s="22" t="s">
        <v>25</v>
      </c>
    </row>
    <row r="113" ht="348" spans="1:7">
      <c r="A113" s="12">
        <f>COUNT($A$1:A112)+1</f>
        <v>44</v>
      </c>
      <c r="B113" s="12" t="s">
        <v>21</v>
      </c>
      <c r="C113" s="21" t="s">
        <v>181</v>
      </c>
      <c r="D113" s="21"/>
      <c r="E113" s="22" t="s">
        <v>182</v>
      </c>
      <c r="F113" s="22" t="s">
        <v>24</v>
      </c>
      <c r="G113" s="22" t="s">
        <v>25</v>
      </c>
    </row>
    <row r="114" ht="348" spans="1:7">
      <c r="A114" s="12">
        <f>COUNT($A$1:A113)+1</f>
        <v>45</v>
      </c>
      <c r="B114" s="12" t="s">
        <v>21</v>
      </c>
      <c r="C114" s="21" t="s">
        <v>183</v>
      </c>
      <c r="D114" s="21"/>
      <c r="E114" s="22" t="s">
        <v>184</v>
      </c>
      <c r="F114" s="22" t="s">
        <v>24</v>
      </c>
      <c r="G114" s="22" t="s">
        <v>25</v>
      </c>
    </row>
    <row r="115" ht="348" spans="1:7">
      <c r="A115" s="12">
        <f>COUNT($A$1:A114)+1</f>
        <v>46</v>
      </c>
      <c r="B115" s="12" t="s">
        <v>21</v>
      </c>
      <c r="C115" s="21" t="s">
        <v>185</v>
      </c>
      <c r="D115" s="21"/>
      <c r="E115" s="22" t="s">
        <v>186</v>
      </c>
      <c r="F115" s="22" t="s">
        <v>24</v>
      </c>
      <c r="G115" s="22" t="s">
        <v>25</v>
      </c>
    </row>
    <row r="116" ht="348" spans="1:7">
      <c r="A116" s="12">
        <f>COUNT($A$1:A115)+1</f>
        <v>47</v>
      </c>
      <c r="B116" s="12" t="s">
        <v>21</v>
      </c>
      <c r="C116" s="21" t="s">
        <v>187</v>
      </c>
      <c r="D116" s="21"/>
      <c r="E116" s="22" t="s">
        <v>188</v>
      </c>
      <c r="F116" s="22" t="s">
        <v>24</v>
      </c>
      <c r="G116" s="22" t="s">
        <v>25</v>
      </c>
    </row>
    <row r="117" ht="348" spans="1:7">
      <c r="A117" s="12">
        <f>COUNT($A$1:A116)+1</f>
        <v>48</v>
      </c>
      <c r="B117" s="12" t="s">
        <v>21</v>
      </c>
      <c r="C117" s="21" t="s">
        <v>189</v>
      </c>
      <c r="D117" s="21"/>
      <c r="E117" s="22" t="s">
        <v>190</v>
      </c>
      <c r="F117" s="22" t="s">
        <v>24</v>
      </c>
      <c r="G117" s="22" t="s">
        <v>25</v>
      </c>
    </row>
    <row r="118" ht="348" spans="1:7">
      <c r="A118" s="12">
        <f>COUNT($A$1:A117)+1</f>
        <v>49</v>
      </c>
      <c r="B118" s="12" t="s">
        <v>21</v>
      </c>
      <c r="C118" s="21" t="s">
        <v>191</v>
      </c>
      <c r="D118" s="21"/>
      <c r="E118" s="22" t="s">
        <v>192</v>
      </c>
      <c r="F118" s="22" t="s">
        <v>24</v>
      </c>
      <c r="G118" s="22" t="s">
        <v>25</v>
      </c>
    </row>
    <row r="119" ht="348" spans="1:7">
      <c r="A119" s="12">
        <f>COUNT($A$1:A118)+1</f>
        <v>50</v>
      </c>
      <c r="B119" s="12" t="s">
        <v>21</v>
      </c>
      <c r="C119" s="21" t="s">
        <v>193</v>
      </c>
      <c r="D119" s="21"/>
      <c r="E119" s="22" t="s">
        <v>194</v>
      </c>
      <c r="F119" s="22" t="s">
        <v>24</v>
      </c>
      <c r="G119" s="22" t="s">
        <v>25</v>
      </c>
    </row>
    <row r="120" ht="348" spans="1:7">
      <c r="A120" s="12">
        <f>COUNT($A$1:A119)+1</f>
        <v>51</v>
      </c>
      <c r="B120" s="12" t="s">
        <v>21</v>
      </c>
      <c r="C120" s="21" t="s">
        <v>195</v>
      </c>
      <c r="D120" s="21"/>
      <c r="E120" s="22" t="s">
        <v>196</v>
      </c>
      <c r="F120" s="22" t="s">
        <v>24</v>
      </c>
      <c r="G120" s="22" t="s">
        <v>25</v>
      </c>
    </row>
    <row r="121" ht="348" spans="1:7">
      <c r="A121" s="24">
        <f>COUNT($A$1:A120)+1</f>
        <v>52</v>
      </c>
      <c r="B121" s="24" t="s">
        <v>21</v>
      </c>
      <c r="C121" s="21" t="s">
        <v>197</v>
      </c>
      <c r="D121" s="21"/>
      <c r="E121" s="22" t="s">
        <v>198</v>
      </c>
      <c r="F121" s="22" t="s">
        <v>24</v>
      </c>
      <c r="G121" s="22" t="s">
        <v>25</v>
      </c>
    </row>
    <row r="122" ht="348" spans="1:7">
      <c r="A122" s="24">
        <f>COUNT($A$1:A121)+1</f>
        <v>53</v>
      </c>
      <c r="B122" s="24" t="s">
        <v>21</v>
      </c>
      <c r="C122" s="21" t="s">
        <v>199</v>
      </c>
      <c r="D122" s="21"/>
      <c r="E122" s="22" t="s">
        <v>200</v>
      </c>
      <c r="F122" s="22" t="s">
        <v>24</v>
      </c>
      <c r="G122" s="22" t="s">
        <v>25</v>
      </c>
    </row>
    <row r="123" ht="348" spans="1:7">
      <c r="A123" s="24">
        <f>COUNT($A$1:A122)+1</f>
        <v>54</v>
      </c>
      <c r="B123" s="24" t="s">
        <v>21</v>
      </c>
      <c r="C123" s="21" t="s">
        <v>201</v>
      </c>
      <c r="D123" s="21"/>
      <c r="E123" s="22" t="s">
        <v>202</v>
      </c>
      <c r="F123" s="22" t="s">
        <v>24</v>
      </c>
      <c r="G123" s="22" t="s">
        <v>25</v>
      </c>
    </row>
    <row r="124" ht="348" spans="1:7">
      <c r="A124" s="24">
        <f>COUNT($A$1:A123)+1</f>
        <v>55</v>
      </c>
      <c r="B124" s="24" t="s">
        <v>21</v>
      </c>
      <c r="C124" s="21" t="s">
        <v>203</v>
      </c>
      <c r="D124" s="21"/>
      <c r="E124" s="22" t="s">
        <v>204</v>
      </c>
      <c r="F124" s="22" t="s">
        <v>24</v>
      </c>
      <c r="G124" s="22" t="s">
        <v>25</v>
      </c>
    </row>
    <row r="125" ht="348" spans="1:7">
      <c r="A125" s="24">
        <f>COUNT($A$1:A124)+1</f>
        <v>56</v>
      </c>
      <c r="B125" s="24" t="s">
        <v>21</v>
      </c>
      <c r="C125" s="21" t="s">
        <v>205</v>
      </c>
      <c r="D125" s="21"/>
      <c r="E125" s="22" t="s">
        <v>206</v>
      </c>
      <c r="F125" s="22" t="s">
        <v>24</v>
      </c>
      <c r="G125" s="22" t="s">
        <v>25</v>
      </c>
    </row>
    <row r="126" ht="348" spans="1:7">
      <c r="A126" s="24">
        <f>COUNT($A$1:A125)+1</f>
        <v>57</v>
      </c>
      <c r="B126" s="24" t="s">
        <v>21</v>
      </c>
      <c r="C126" s="21" t="s">
        <v>207</v>
      </c>
      <c r="D126" s="21"/>
      <c r="E126" s="22" t="s">
        <v>208</v>
      </c>
      <c r="F126" s="22" t="s">
        <v>24</v>
      </c>
      <c r="G126" s="22" t="s">
        <v>25</v>
      </c>
    </row>
    <row r="127" ht="348" spans="1:7">
      <c r="A127" s="24">
        <f>COUNT($A$1:A126)+1</f>
        <v>58</v>
      </c>
      <c r="B127" s="24" t="s">
        <v>21</v>
      </c>
      <c r="C127" s="21" t="s">
        <v>209</v>
      </c>
      <c r="D127" s="21"/>
      <c r="E127" s="22" t="s">
        <v>210</v>
      </c>
      <c r="F127" s="22" t="s">
        <v>24</v>
      </c>
      <c r="G127" s="22" t="s">
        <v>25</v>
      </c>
    </row>
    <row r="128" ht="348" spans="1:7">
      <c r="A128" s="24">
        <f>COUNT($A$1:A127)+1</f>
        <v>59</v>
      </c>
      <c r="B128" s="24" t="s">
        <v>21</v>
      </c>
      <c r="C128" s="21" t="s">
        <v>211</v>
      </c>
      <c r="D128" s="21"/>
      <c r="E128" s="22" t="s">
        <v>212</v>
      </c>
      <c r="F128" s="22" t="s">
        <v>24</v>
      </c>
      <c r="G128" s="22" t="s">
        <v>25</v>
      </c>
    </row>
    <row r="129" ht="348" spans="1:7">
      <c r="A129" s="24">
        <f>COUNT($A$1:A128)+1</f>
        <v>60</v>
      </c>
      <c r="B129" s="24" t="s">
        <v>21</v>
      </c>
      <c r="C129" s="21" t="s">
        <v>213</v>
      </c>
      <c r="D129" s="21"/>
      <c r="E129" s="22" t="s">
        <v>214</v>
      </c>
      <c r="F129" s="22" t="s">
        <v>24</v>
      </c>
      <c r="G129" s="22" t="s">
        <v>25</v>
      </c>
    </row>
    <row r="130" ht="348" spans="1:7">
      <c r="A130" s="24">
        <f>COUNT($A$1:A129)+1</f>
        <v>61</v>
      </c>
      <c r="B130" s="24" t="s">
        <v>21</v>
      </c>
      <c r="C130" s="21" t="s">
        <v>215</v>
      </c>
      <c r="D130" s="21"/>
      <c r="E130" s="22" t="s">
        <v>216</v>
      </c>
      <c r="F130" s="22" t="s">
        <v>24</v>
      </c>
      <c r="G130" s="22" t="s">
        <v>25</v>
      </c>
    </row>
    <row r="131" ht="348" spans="1:7">
      <c r="A131" s="24">
        <f>COUNT($A$1:A130)+1</f>
        <v>62</v>
      </c>
      <c r="B131" s="24" t="s">
        <v>21</v>
      </c>
      <c r="C131" s="21" t="s">
        <v>217</v>
      </c>
      <c r="D131" s="21"/>
      <c r="E131" s="22" t="s">
        <v>218</v>
      </c>
      <c r="F131" s="22" t="s">
        <v>24</v>
      </c>
      <c r="G131" s="22" t="s">
        <v>25</v>
      </c>
    </row>
    <row r="132" ht="348" spans="1:7">
      <c r="A132" s="24">
        <f>COUNT($A$1:A131)+1</f>
        <v>63</v>
      </c>
      <c r="B132" s="24" t="s">
        <v>21</v>
      </c>
      <c r="C132" s="21" t="s">
        <v>219</v>
      </c>
      <c r="D132" s="21"/>
      <c r="E132" s="22" t="s">
        <v>220</v>
      </c>
      <c r="F132" s="22" t="s">
        <v>24</v>
      </c>
      <c r="G132" s="22" t="s">
        <v>25</v>
      </c>
    </row>
    <row r="133" ht="348" spans="1:7">
      <c r="A133" s="24">
        <f>COUNT($A$1:A132)+1</f>
        <v>64</v>
      </c>
      <c r="B133" s="24" t="s">
        <v>21</v>
      </c>
      <c r="C133" s="21" t="s">
        <v>221</v>
      </c>
      <c r="D133" s="21"/>
      <c r="E133" s="22" t="s">
        <v>222</v>
      </c>
      <c r="F133" s="22" t="s">
        <v>24</v>
      </c>
      <c r="G133" s="22" t="s">
        <v>25</v>
      </c>
    </row>
    <row r="134" ht="348" spans="1:7">
      <c r="A134" s="24">
        <f>COUNT($A$1:A133)+1</f>
        <v>65</v>
      </c>
      <c r="B134" s="24" t="s">
        <v>21</v>
      </c>
      <c r="C134" s="21" t="s">
        <v>223</v>
      </c>
      <c r="D134" s="21"/>
      <c r="E134" s="22" t="s">
        <v>224</v>
      </c>
      <c r="F134" s="22" t="s">
        <v>24</v>
      </c>
      <c r="G134" s="22" t="s">
        <v>25</v>
      </c>
    </row>
    <row r="135" ht="348" spans="1:7">
      <c r="A135" s="24">
        <f>COUNT($A$1:A134)+1</f>
        <v>66</v>
      </c>
      <c r="B135" s="24" t="s">
        <v>21</v>
      </c>
      <c r="C135" s="21" t="s">
        <v>225</v>
      </c>
      <c r="D135" s="21"/>
      <c r="E135" s="22" t="s">
        <v>226</v>
      </c>
      <c r="F135" s="22" t="s">
        <v>24</v>
      </c>
      <c r="G135" s="22" t="s">
        <v>25</v>
      </c>
    </row>
    <row r="136" ht="348" spans="1:7">
      <c r="A136" s="24">
        <f>COUNT($A$1:A135)+1</f>
        <v>67</v>
      </c>
      <c r="B136" s="24" t="s">
        <v>21</v>
      </c>
      <c r="C136" s="21" t="s">
        <v>227</v>
      </c>
      <c r="D136" s="21"/>
      <c r="E136" s="22" t="s">
        <v>228</v>
      </c>
      <c r="F136" s="22" t="s">
        <v>24</v>
      </c>
      <c r="G136" s="22" t="s">
        <v>25</v>
      </c>
    </row>
    <row r="137" ht="348" spans="1:7">
      <c r="A137" s="24">
        <f>COUNT($A$1:A136)+1</f>
        <v>68</v>
      </c>
      <c r="B137" s="24" t="s">
        <v>21</v>
      </c>
      <c r="C137" s="21" t="s">
        <v>229</v>
      </c>
      <c r="D137" s="21"/>
      <c r="E137" s="22" t="s">
        <v>230</v>
      </c>
      <c r="F137" s="22" t="s">
        <v>24</v>
      </c>
      <c r="G137" s="22" t="s">
        <v>25</v>
      </c>
    </row>
    <row r="138" ht="348" spans="1:7">
      <c r="A138" s="24">
        <f>COUNT($A$1:A137)+1</f>
        <v>69</v>
      </c>
      <c r="B138" s="24" t="s">
        <v>21</v>
      </c>
      <c r="C138" s="21" t="s">
        <v>231</v>
      </c>
      <c r="D138" s="21"/>
      <c r="E138" s="22" t="s">
        <v>232</v>
      </c>
      <c r="F138" s="22" t="s">
        <v>24</v>
      </c>
      <c r="G138" s="22" t="s">
        <v>25</v>
      </c>
    </row>
    <row r="139" ht="348" spans="1:7">
      <c r="A139" s="24">
        <f>COUNT($A$1:A138)+1</f>
        <v>70</v>
      </c>
      <c r="B139" s="24" t="s">
        <v>21</v>
      </c>
      <c r="C139" s="21" t="s">
        <v>233</v>
      </c>
      <c r="D139" s="21"/>
      <c r="E139" s="22" t="s">
        <v>234</v>
      </c>
      <c r="F139" s="22" t="s">
        <v>24</v>
      </c>
      <c r="G139" s="22" t="s">
        <v>25</v>
      </c>
    </row>
    <row r="140" ht="348" spans="1:7">
      <c r="A140" s="24">
        <f>COUNT($A$1:A139)+1</f>
        <v>71</v>
      </c>
      <c r="B140" s="24" t="s">
        <v>21</v>
      </c>
      <c r="C140" s="21" t="s">
        <v>235</v>
      </c>
      <c r="D140" s="21"/>
      <c r="E140" s="22" t="s">
        <v>236</v>
      </c>
      <c r="F140" s="22" t="s">
        <v>24</v>
      </c>
      <c r="G140" s="22" t="s">
        <v>25</v>
      </c>
    </row>
    <row r="141" ht="348" spans="1:7">
      <c r="A141" s="24">
        <f>COUNT($A$1:A140)+1</f>
        <v>72</v>
      </c>
      <c r="B141" s="24" t="s">
        <v>21</v>
      </c>
      <c r="C141" s="21" t="s">
        <v>237</v>
      </c>
      <c r="D141" s="21"/>
      <c r="E141" s="22" t="s">
        <v>238</v>
      </c>
      <c r="F141" s="22" t="s">
        <v>24</v>
      </c>
      <c r="G141" s="22" t="s">
        <v>25</v>
      </c>
    </row>
    <row r="142" ht="348" spans="1:7">
      <c r="A142" s="24">
        <f>COUNT($A$1:A141)+1</f>
        <v>73</v>
      </c>
      <c r="B142" s="24" t="s">
        <v>21</v>
      </c>
      <c r="C142" s="21" t="s">
        <v>239</v>
      </c>
      <c r="D142" s="21"/>
      <c r="E142" s="22" t="s">
        <v>240</v>
      </c>
      <c r="F142" s="22" t="s">
        <v>24</v>
      </c>
      <c r="G142" s="22" t="s">
        <v>25</v>
      </c>
    </row>
    <row r="143" ht="348" spans="1:7">
      <c r="A143" s="24">
        <f>COUNT($A$1:A142)+1</f>
        <v>74</v>
      </c>
      <c r="B143" s="24" t="s">
        <v>21</v>
      </c>
      <c r="C143" s="21" t="s">
        <v>241</v>
      </c>
      <c r="D143" s="21"/>
      <c r="E143" s="22" t="s">
        <v>242</v>
      </c>
      <c r="F143" s="22" t="s">
        <v>24</v>
      </c>
      <c r="G143" s="22" t="s">
        <v>25</v>
      </c>
    </row>
    <row r="144" ht="348" spans="1:7">
      <c r="A144" s="24">
        <f>COUNT($A$1:A143)+1</f>
        <v>75</v>
      </c>
      <c r="B144" s="24" t="s">
        <v>21</v>
      </c>
      <c r="C144" s="21" t="s">
        <v>243</v>
      </c>
      <c r="D144" s="21"/>
      <c r="E144" s="22" t="s">
        <v>244</v>
      </c>
      <c r="F144" s="22" t="s">
        <v>24</v>
      </c>
      <c r="G144" s="22" t="s">
        <v>25</v>
      </c>
    </row>
    <row r="145" ht="348" spans="1:7">
      <c r="A145" s="24">
        <f>COUNT($A$1:A144)+1</f>
        <v>76</v>
      </c>
      <c r="B145" s="24" t="s">
        <v>21</v>
      </c>
      <c r="C145" s="21" t="s">
        <v>245</v>
      </c>
      <c r="D145" s="21"/>
      <c r="E145" s="22" t="s">
        <v>246</v>
      </c>
      <c r="F145" s="22" t="s">
        <v>24</v>
      </c>
      <c r="G145" s="22" t="s">
        <v>25</v>
      </c>
    </row>
    <row r="146" ht="348" spans="1:7">
      <c r="A146" s="24">
        <f>COUNT($A$1:A145)+1</f>
        <v>77</v>
      </c>
      <c r="B146" s="24" t="s">
        <v>21</v>
      </c>
      <c r="C146" s="21" t="s">
        <v>247</v>
      </c>
      <c r="D146" s="21"/>
      <c r="E146" s="22" t="s">
        <v>248</v>
      </c>
      <c r="F146" s="22" t="s">
        <v>24</v>
      </c>
      <c r="G146" s="22" t="s">
        <v>25</v>
      </c>
    </row>
    <row r="147" ht="409.5" spans="1:7">
      <c r="A147" s="24">
        <f>COUNT($A$1:A146)+1</f>
        <v>78</v>
      </c>
      <c r="B147" s="24" t="s">
        <v>21</v>
      </c>
      <c r="C147" s="21" t="s">
        <v>249</v>
      </c>
      <c r="D147" s="21"/>
      <c r="E147" s="22" t="s">
        <v>250</v>
      </c>
      <c r="F147" s="22" t="s">
        <v>24</v>
      </c>
      <c r="G147" s="22" t="s">
        <v>25</v>
      </c>
    </row>
    <row r="148" ht="348" spans="1:7">
      <c r="A148" s="24">
        <f>COUNT($A$1:A147)+1</f>
        <v>79</v>
      </c>
      <c r="B148" s="24" t="s">
        <v>21</v>
      </c>
      <c r="C148" s="21" t="s">
        <v>251</v>
      </c>
      <c r="D148" s="21"/>
      <c r="E148" s="22" t="s">
        <v>252</v>
      </c>
      <c r="F148" s="22" t="s">
        <v>24</v>
      </c>
      <c r="G148" s="22" t="s">
        <v>25</v>
      </c>
    </row>
    <row r="149" ht="348" spans="1:7">
      <c r="A149" s="24">
        <f>COUNT($A$1:A148)+1</f>
        <v>80</v>
      </c>
      <c r="B149" s="24" t="s">
        <v>21</v>
      </c>
      <c r="C149" s="21" t="s">
        <v>253</v>
      </c>
      <c r="D149" s="21"/>
      <c r="E149" s="22" t="s">
        <v>254</v>
      </c>
      <c r="F149" s="22" t="s">
        <v>24</v>
      </c>
      <c r="G149" s="22" t="s">
        <v>25</v>
      </c>
    </row>
    <row r="150" ht="348" spans="1:7">
      <c r="A150" s="24">
        <f>COUNT($A$1:A149)+1</f>
        <v>81</v>
      </c>
      <c r="B150" s="24" t="s">
        <v>21</v>
      </c>
      <c r="C150" s="21" t="s">
        <v>255</v>
      </c>
      <c r="D150" s="21"/>
      <c r="E150" s="22" t="s">
        <v>256</v>
      </c>
      <c r="F150" s="22" t="s">
        <v>24</v>
      </c>
      <c r="G150" s="22" t="s">
        <v>25</v>
      </c>
    </row>
    <row r="151" ht="348" spans="1:7">
      <c r="A151" s="24">
        <f>COUNT($A$1:A150)+1</f>
        <v>82</v>
      </c>
      <c r="B151" s="24" t="s">
        <v>21</v>
      </c>
      <c r="C151" s="21" t="s">
        <v>257</v>
      </c>
      <c r="D151" s="21"/>
      <c r="E151" s="22" t="s">
        <v>258</v>
      </c>
      <c r="F151" s="22" t="s">
        <v>24</v>
      </c>
      <c r="G151" s="22" t="s">
        <v>25</v>
      </c>
    </row>
    <row r="152" ht="348" spans="1:7">
      <c r="A152" s="24">
        <f>COUNT($A$1:A151)+1</f>
        <v>83</v>
      </c>
      <c r="B152" s="24" t="s">
        <v>21</v>
      </c>
      <c r="C152" s="21" t="s">
        <v>259</v>
      </c>
      <c r="D152" s="21"/>
      <c r="E152" s="22" t="s">
        <v>260</v>
      </c>
      <c r="F152" s="22" t="s">
        <v>24</v>
      </c>
      <c r="G152" s="22" t="s">
        <v>25</v>
      </c>
    </row>
    <row r="153" ht="409.5" spans="1:7">
      <c r="A153" s="24">
        <f>COUNT($A$1:A152)+1</f>
        <v>84</v>
      </c>
      <c r="B153" s="24" t="s">
        <v>21</v>
      </c>
      <c r="C153" s="21" t="s">
        <v>261</v>
      </c>
      <c r="D153" s="21"/>
      <c r="E153" s="22" t="s">
        <v>262</v>
      </c>
      <c r="F153" s="22" t="s">
        <v>24</v>
      </c>
      <c r="G153" s="22" t="s">
        <v>25</v>
      </c>
    </row>
    <row r="154" ht="348" spans="1:7">
      <c r="A154" s="24">
        <f>COUNT($A$1:A153)+1</f>
        <v>85</v>
      </c>
      <c r="B154" s="24" t="s">
        <v>21</v>
      </c>
      <c r="C154" s="21" t="s">
        <v>263</v>
      </c>
      <c r="D154" s="21"/>
      <c r="E154" s="22" t="s">
        <v>264</v>
      </c>
      <c r="F154" s="22" t="s">
        <v>24</v>
      </c>
      <c r="G154" s="22" t="s">
        <v>25</v>
      </c>
    </row>
    <row r="155" ht="348" spans="1:7">
      <c r="A155" s="24">
        <f>COUNT($A$1:A154)+1</f>
        <v>86</v>
      </c>
      <c r="B155" s="24" t="s">
        <v>21</v>
      </c>
      <c r="C155" s="21" t="s">
        <v>265</v>
      </c>
      <c r="D155" s="21"/>
      <c r="E155" s="22" t="s">
        <v>266</v>
      </c>
      <c r="F155" s="22" t="s">
        <v>24</v>
      </c>
      <c r="G155" s="22" t="s">
        <v>25</v>
      </c>
    </row>
    <row r="156" ht="348" spans="1:7">
      <c r="A156" s="24">
        <f>COUNT($A$1:A155)+1</f>
        <v>87</v>
      </c>
      <c r="B156" s="24" t="s">
        <v>21</v>
      </c>
      <c r="C156" s="21" t="s">
        <v>267</v>
      </c>
      <c r="D156" s="21"/>
      <c r="E156" s="22" t="s">
        <v>268</v>
      </c>
      <c r="F156" s="22" t="s">
        <v>24</v>
      </c>
      <c r="G156" s="22" t="s">
        <v>25</v>
      </c>
    </row>
    <row r="157" ht="348" spans="1:7">
      <c r="A157" s="24">
        <f>COUNT($A$1:A156)+1</f>
        <v>88</v>
      </c>
      <c r="B157" s="24" t="s">
        <v>21</v>
      </c>
      <c r="C157" s="21" t="s">
        <v>269</v>
      </c>
      <c r="D157" s="21"/>
      <c r="E157" s="22" t="s">
        <v>270</v>
      </c>
      <c r="F157" s="22" t="s">
        <v>24</v>
      </c>
      <c r="G157" s="22" t="s">
        <v>25</v>
      </c>
    </row>
    <row r="158" ht="348" spans="1:7">
      <c r="A158" s="24">
        <f>COUNT($A$1:A157)+1</f>
        <v>89</v>
      </c>
      <c r="B158" s="24" t="s">
        <v>21</v>
      </c>
      <c r="C158" s="21" t="s">
        <v>271</v>
      </c>
      <c r="D158" s="21"/>
      <c r="E158" s="22" t="s">
        <v>272</v>
      </c>
      <c r="F158" s="22" t="s">
        <v>24</v>
      </c>
      <c r="G158" s="22" t="s">
        <v>25</v>
      </c>
    </row>
    <row r="159" ht="348" spans="1:7">
      <c r="A159" s="24">
        <f>COUNT($A$1:A158)+1</f>
        <v>90</v>
      </c>
      <c r="B159" s="24" t="s">
        <v>21</v>
      </c>
      <c r="C159" s="21" t="s">
        <v>273</v>
      </c>
      <c r="D159" s="21"/>
      <c r="E159" s="22" t="s">
        <v>274</v>
      </c>
      <c r="F159" s="22" t="s">
        <v>24</v>
      </c>
      <c r="G159" s="22" t="s">
        <v>25</v>
      </c>
    </row>
    <row r="160" ht="348" spans="1:7">
      <c r="A160" s="24">
        <f>COUNT($A$1:A159)+1</f>
        <v>91</v>
      </c>
      <c r="B160" s="24" t="s">
        <v>21</v>
      </c>
      <c r="C160" s="21" t="s">
        <v>275</v>
      </c>
      <c r="D160" s="21"/>
      <c r="E160" s="22" t="s">
        <v>276</v>
      </c>
      <c r="F160" s="22" t="s">
        <v>24</v>
      </c>
      <c r="G160" s="22" t="s">
        <v>25</v>
      </c>
    </row>
    <row r="161" ht="348" spans="1:7">
      <c r="A161" s="24">
        <f>COUNT($A$1:A160)+1</f>
        <v>92</v>
      </c>
      <c r="B161" s="24" t="s">
        <v>21</v>
      </c>
      <c r="C161" s="21" t="s">
        <v>277</v>
      </c>
      <c r="D161" s="21"/>
      <c r="E161" s="22" t="s">
        <v>278</v>
      </c>
      <c r="F161" s="22" t="s">
        <v>24</v>
      </c>
      <c r="G161" s="22" t="s">
        <v>25</v>
      </c>
    </row>
    <row r="162" ht="348" spans="1:7">
      <c r="A162" s="24">
        <f>COUNT($A$1:A161)+1</f>
        <v>93</v>
      </c>
      <c r="B162" s="24" t="s">
        <v>21</v>
      </c>
      <c r="C162" s="21" t="s">
        <v>279</v>
      </c>
      <c r="D162" s="21"/>
      <c r="E162" s="22" t="s">
        <v>280</v>
      </c>
      <c r="F162" s="22" t="s">
        <v>24</v>
      </c>
      <c r="G162" s="22" t="s">
        <v>25</v>
      </c>
    </row>
    <row r="163" ht="348" spans="1:7">
      <c r="A163" s="24">
        <f>COUNT($A$1:A162)+1</f>
        <v>94</v>
      </c>
      <c r="B163" s="24" t="s">
        <v>21</v>
      </c>
      <c r="C163" s="21" t="s">
        <v>281</v>
      </c>
      <c r="D163" s="21"/>
      <c r="E163" s="22" t="s">
        <v>282</v>
      </c>
      <c r="F163" s="22" t="s">
        <v>24</v>
      </c>
      <c r="G163" s="22" t="s">
        <v>25</v>
      </c>
    </row>
    <row r="164" ht="348" spans="1:7">
      <c r="A164" s="24">
        <f>COUNT($A$1:A163)+1</f>
        <v>95</v>
      </c>
      <c r="B164" s="24" t="s">
        <v>21</v>
      </c>
      <c r="C164" s="21" t="s">
        <v>283</v>
      </c>
      <c r="D164" s="21"/>
      <c r="E164" s="22" t="s">
        <v>284</v>
      </c>
      <c r="F164" s="22" t="s">
        <v>24</v>
      </c>
      <c r="G164" s="22" t="s">
        <v>25</v>
      </c>
    </row>
    <row r="165" ht="348" spans="1:7">
      <c r="A165" s="24">
        <f>COUNT($A$1:A164)+1</f>
        <v>96</v>
      </c>
      <c r="B165" s="24" t="s">
        <v>21</v>
      </c>
      <c r="C165" s="21" t="s">
        <v>285</v>
      </c>
      <c r="D165" s="21"/>
      <c r="E165" s="22" t="s">
        <v>286</v>
      </c>
      <c r="F165" s="22" t="s">
        <v>24</v>
      </c>
      <c r="G165" s="22" t="s">
        <v>25</v>
      </c>
    </row>
    <row r="166" ht="348" spans="1:7">
      <c r="A166" s="24">
        <f>COUNT($A$1:A165)+1</f>
        <v>97</v>
      </c>
      <c r="B166" s="24" t="s">
        <v>21</v>
      </c>
      <c r="C166" s="21" t="s">
        <v>287</v>
      </c>
      <c r="D166" s="21"/>
      <c r="E166" s="22" t="s">
        <v>288</v>
      </c>
      <c r="F166" s="22" t="s">
        <v>24</v>
      </c>
      <c r="G166" s="22" t="s">
        <v>25</v>
      </c>
    </row>
    <row r="167" ht="348" spans="1:7">
      <c r="A167" s="24">
        <f>COUNT($A$1:A166)+1</f>
        <v>98</v>
      </c>
      <c r="B167" s="24" t="s">
        <v>21</v>
      </c>
      <c r="C167" s="21" t="s">
        <v>289</v>
      </c>
      <c r="D167" s="21"/>
      <c r="E167" s="22" t="s">
        <v>290</v>
      </c>
      <c r="F167" s="22" t="s">
        <v>24</v>
      </c>
      <c r="G167" s="22" t="s">
        <v>25</v>
      </c>
    </row>
    <row r="168" ht="348" spans="1:7">
      <c r="A168" s="24">
        <f>COUNT($A$1:A167)+1</f>
        <v>99</v>
      </c>
      <c r="B168" s="24" t="s">
        <v>21</v>
      </c>
      <c r="C168" s="21" t="s">
        <v>291</v>
      </c>
      <c r="D168" s="21"/>
      <c r="E168" s="22" t="s">
        <v>292</v>
      </c>
      <c r="F168" s="22" t="s">
        <v>24</v>
      </c>
      <c r="G168" s="22" t="s">
        <v>25</v>
      </c>
    </row>
    <row r="169" ht="348" spans="1:7">
      <c r="A169" s="24">
        <f>COUNT($A$1:A168)+1</f>
        <v>100</v>
      </c>
      <c r="B169" s="24" t="s">
        <v>21</v>
      </c>
      <c r="C169" s="21" t="s">
        <v>293</v>
      </c>
      <c r="D169" s="21"/>
      <c r="E169" s="22" t="s">
        <v>294</v>
      </c>
      <c r="F169" s="22" t="s">
        <v>24</v>
      </c>
      <c r="G169" s="22" t="s">
        <v>25</v>
      </c>
    </row>
    <row r="170" ht="348" spans="1:7">
      <c r="A170" s="24">
        <f>COUNT($A$1:A169)+1</f>
        <v>101</v>
      </c>
      <c r="B170" s="24" t="s">
        <v>21</v>
      </c>
      <c r="C170" s="21" t="s">
        <v>295</v>
      </c>
      <c r="D170" s="21"/>
      <c r="E170" s="22" t="s">
        <v>296</v>
      </c>
      <c r="F170" s="22" t="s">
        <v>24</v>
      </c>
      <c r="G170" s="22" t="s">
        <v>25</v>
      </c>
    </row>
    <row r="171" ht="348" spans="1:7">
      <c r="A171" s="24">
        <f>COUNT($A$1:A170)+1</f>
        <v>102</v>
      </c>
      <c r="B171" s="24" t="s">
        <v>21</v>
      </c>
      <c r="C171" s="21" t="s">
        <v>297</v>
      </c>
      <c r="D171" s="21"/>
      <c r="E171" s="22" t="s">
        <v>298</v>
      </c>
      <c r="F171" s="22" t="s">
        <v>24</v>
      </c>
      <c r="G171" s="22" t="s">
        <v>25</v>
      </c>
    </row>
    <row r="172" ht="348" spans="1:7">
      <c r="A172" s="24">
        <f>COUNT($A$1:A171)+1</f>
        <v>103</v>
      </c>
      <c r="B172" s="24" t="s">
        <v>21</v>
      </c>
      <c r="C172" s="21" t="s">
        <v>299</v>
      </c>
      <c r="D172" s="21"/>
      <c r="E172" s="22" t="s">
        <v>300</v>
      </c>
      <c r="F172" s="22" t="s">
        <v>24</v>
      </c>
      <c r="G172" s="22" t="s">
        <v>25</v>
      </c>
    </row>
    <row r="173" ht="348" spans="1:7">
      <c r="A173" s="24">
        <f>COUNT($A$1:A172)+1</f>
        <v>104</v>
      </c>
      <c r="B173" s="24" t="s">
        <v>21</v>
      </c>
      <c r="C173" s="21" t="s">
        <v>301</v>
      </c>
      <c r="D173" s="21"/>
      <c r="E173" s="22" t="s">
        <v>302</v>
      </c>
      <c r="F173" s="22" t="s">
        <v>24</v>
      </c>
      <c r="G173" s="22" t="s">
        <v>25</v>
      </c>
    </row>
    <row r="174" ht="348" spans="1:7">
      <c r="A174" s="24">
        <f>COUNT($A$1:A173)+1</f>
        <v>105</v>
      </c>
      <c r="B174" s="24" t="s">
        <v>21</v>
      </c>
      <c r="C174" s="21" t="s">
        <v>303</v>
      </c>
      <c r="D174" s="21"/>
      <c r="E174" s="22" t="s">
        <v>304</v>
      </c>
      <c r="F174" s="22" t="s">
        <v>24</v>
      </c>
      <c r="G174" s="22" t="s">
        <v>25</v>
      </c>
    </row>
    <row r="175" ht="348" spans="1:7">
      <c r="A175" s="24">
        <f>COUNT($A$1:A174)+1</f>
        <v>106</v>
      </c>
      <c r="B175" s="24" t="s">
        <v>21</v>
      </c>
      <c r="C175" s="21" t="s">
        <v>305</v>
      </c>
      <c r="D175" s="21"/>
      <c r="E175" s="22" t="s">
        <v>306</v>
      </c>
      <c r="F175" s="22" t="s">
        <v>24</v>
      </c>
      <c r="G175" s="22" t="s">
        <v>25</v>
      </c>
    </row>
    <row r="176" ht="348" spans="1:7">
      <c r="A176" s="24">
        <f>COUNT($A$1:A175)+1</f>
        <v>107</v>
      </c>
      <c r="B176" s="24" t="s">
        <v>21</v>
      </c>
      <c r="C176" s="21" t="s">
        <v>307</v>
      </c>
      <c r="D176" s="21"/>
      <c r="E176" s="22" t="s">
        <v>308</v>
      </c>
      <c r="F176" s="22" t="s">
        <v>24</v>
      </c>
      <c r="G176" s="22" t="s">
        <v>25</v>
      </c>
    </row>
    <row r="177" ht="348" spans="1:7">
      <c r="A177" s="24">
        <f>COUNT($A$1:A176)+1</f>
        <v>108</v>
      </c>
      <c r="B177" s="24" t="s">
        <v>21</v>
      </c>
      <c r="C177" s="21" t="s">
        <v>309</v>
      </c>
      <c r="D177" s="21"/>
      <c r="E177" s="22" t="s">
        <v>310</v>
      </c>
      <c r="F177" s="22" t="s">
        <v>24</v>
      </c>
      <c r="G177" s="22" t="s">
        <v>25</v>
      </c>
    </row>
    <row r="178" ht="348" spans="1:7">
      <c r="A178" s="24">
        <f>COUNT($A$1:A177)+1</f>
        <v>109</v>
      </c>
      <c r="B178" s="24" t="s">
        <v>21</v>
      </c>
      <c r="C178" s="21" t="s">
        <v>311</v>
      </c>
      <c r="D178" s="21"/>
      <c r="E178" s="22" t="s">
        <v>312</v>
      </c>
      <c r="F178" s="22" t="s">
        <v>24</v>
      </c>
      <c r="G178" s="22" t="s">
        <v>25</v>
      </c>
    </row>
    <row r="179" ht="348" spans="1:7">
      <c r="A179" s="24">
        <f>COUNT($A$1:A178)+1</f>
        <v>110</v>
      </c>
      <c r="B179" s="24" t="s">
        <v>21</v>
      </c>
      <c r="C179" s="24" t="s">
        <v>313</v>
      </c>
      <c r="D179" s="24" t="s">
        <v>314</v>
      </c>
      <c r="E179" s="25" t="s">
        <v>315</v>
      </c>
      <c r="F179" s="22" t="s">
        <v>24</v>
      </c>
      <c r="G179" s="22" t="s">
        <v>25</v>
      </c>
    </row>
    <row r="180" ht="348" spans="1:7">
      <c r="A180" s="24"/>
      <c r="B180" s="24"/>
      <c r="C180" s="24"/>
      <c r="D180" s="24" t="s">
        <v>316</v>
      </c>
      <c r="E180" s="25"/>
      <c r="F180" s="22" t="s">
        <v>24</v>
      </c>
      <c r="G180" s="22" t="s">
        <v>25</v>
      </c>
    </row>
    <row r="181" ht="348" spans="1:7">
      <c r="A181" s="24">
        <f>COUNT($A$1:A180)+1</f>
        <v>111</v>
      </c>
      <c r="B181" s="24" t="s">
        <v>21</v>
      </c>
      <c r="C181" s="24" t="s">
        <v>317</v>
      </c>
      <c r="D181" s="24" t="s">
        <v>318</v>
      </c>
      <c r="E181" s="25" t="s">
        <v>319</v>
      </c>
      <c r="F181" s="22" t="s">
        <v>24</v>
      </c>
      <c r="G181" s="22" t="s">
        <v>25</v>
      </c>
    </row>
    <row r="182" ht="348" spans="1:7">
      <c r="A182" s="24"/>
      <c r="B182" s="24"/>
      <c r="C182" s="24"/>
      <c r="D182" s="24" t="s">
        <v>320</v>
      </c>
      <c r="E182" s="25"/>
      <c r="F182" s="22" t="s">
        <v>24</v>
      </c>
      <c r="G182" s="22" t="s">
        <v>25</v>
      </c>
    </row>
    <row r="183" ht="348" spans="1:7">
      <c r="A183" s="24"/>
      <c r="B183" s="24"/>
      <c r="C183" s="24"/>
      <c r="D183" s="24" t="s">
        <v>321</v>
      </c>
      <c r="E183" s="25"/>
      <c r="F183" s="22" t="s">
        <v>24</v>
      </c>
      <c r="G183" s="22" t="s">
        <v>25</v>
      </c>
    </row>
    <row r="184" ht="348" spans="1:7">
      <c r="A184" s="24">
        <v>112</v>
      </c>
      <c r="B184" s="24" t="s">
        <v>21</v>
      </c>
      <c r="C184" s="24" t="s">
        <v>322</v>
      </c>
      <c r="D184" s="24"/>
      <c r="E184" s="25" t="s">
        <v>323</v>
      </c>
      <c r="F184" s="22" t="s">
        <v>24</v>
      </c>
      <c r="G184" s="22" t="s">
        <v>25</v>
      </c>
    </row>
    <row r="185" ht="348" spans="1:7">
      <c r="A185" s="24">
        <v>113</v>
      </c>
      <c r="B185" s="24" t="s">
        <v>21</v>
      </c>
      <c r="C185" s="24" t="s">
        <v>324</v>
      </c>
      <c r="D185" s="24" t="s">
        <v>325</v>
      </c>
      <c r="E185" s="25" t="s">
        <v>326</v>
      </c>
      <c r="F185" s="22" t="s">
        <v>24</v>
      </c>
      <c r="G185" s="22" t="s">
        <v>25</v>
      </c>
    </row>
    <row r="186" ht="348" spans="1:7">
      <c r="A186" s="24"/>
      <c r="B186" s="24"/>
      <c r="C186" s="24"/>
      <c r="D186" s="24" t="s">
        <v>327</v>
      </c>
      <c r="E186" s="25" t="s">
        <v>328</v>
      </c>
      <c r="F186" s="22" t="s">
        <v>24</v>
      </c>
      <c r="G186" s="22" t="s">
        <v>25</v>
      </c>
    </row>
    <row r="187" ht="348" spans="1:7">
      <c r="A187" s="26">
        <v>114</v>
      </c>
      <c r="B187" s="26" t="s">
        <v>21</v>
      </c>
      <c r="C187" s="26" t="s">
        <v>329</v>
      </c>
      <c r="D187" s="27"/>
      <c r="E187" s="27" t="s">
        <v>330</v>
      </c>
      <c r="F187" s="22" t="s">
        <v>24</v>
      </c>
      <c r="G187" s="22" t="s">
        <v>25</v>
      </c>
    </row>
    <row r="188" ht="348" spans="1:7">
      <c r="A188" s="26">
        <v>115</v>
      </c>
      <c r="B188" s="26" t="s">
        <v>21</v>
      </c>
      <c r="C188" s="26" t="s">
        <v>331</v>
      </c>
      <c r="D188" s="27"/>
      <c r="E188" s="27" t="s">
        <v>332</v>
      </c>
      <c r="F188" s="22" t="s">
        <v>24</v>
      </c>
      <c r="G188" s="22" t="s">
        <v>25</v>
      </c>
    </row>
    <row r="189" ht="348" spans="1:7">
      <c r="A189" s="26">
        <v>116</v>
      </c>
      <c r="B189" s="26" t="s">
        <v>21</v>
      </c>
      <c r="C189" s="26" t="s">
        <v>333</v>
      </c>
      <c r="D189" s="27"/>
      <c r="E189" s="27" t="s">
        <v>334</v>
      </c>
      <c r="F189" s="22" t="s">
        <v>24</v>
      </c>
      <c r="G189" s="22" t="s">
        <v>25</v>
      </c>
    </row>
    <row r="190" ht="348" spans="1:7">
      <c r="A190" s="26">
        <v>117</v>
      </c>
      <c r="B190" s="26" t="s">
        <v>21</v>
      </c>
      <c r="C190" s="26" t="s">
        <v>335</v>
      </c>
      <c r="D190" s="27"/>
      <c r="E190" s="27" t="s">
        <v>336</v>
      </c>
      <c r="F190" s="22" t="s">
        <v>24</v>
      </c>
      <c r="G190" s="22" t="s">
        <v>25</v>
      </c>
    </row>
    <row r="191" ht="348" spans="1:7">
      <c r="A191" s="28">
        <v>118</v>
      </c>
      <c r="B191" s="26" t="s">
        <v>21</v>
      </c>
      <c r="C191" s="26" t="s">
        <v>337</v>
      </c>
      <c r="D191" s="29" t="s">
        <v>338</v>
      </c>
      <c r="E191" s="27" t="s">
        <v>339</v>
      </c>
      <c r="F191" s="22" t="s">
        <v>24</v>
      </c>
      <c r="G191" s="22" t="s">
        <v>25</v>
      </c>
    </row>
    <row r="192" ht="348" spans="1:7">
      <c r="A192" s="28"/>
      <c r="B192" s="26"/>
      <c r="C192" s="26"/>
      <c r="D192" s="29" t="s">
        <v>340</v>
      </c>
      <c r="E192" s="27"/>
      <c r="F192" s="22" t="s">
        <v>24</v>
      </c>
      <c r="G192" s="22" t="s">
        <v>25</v>
      </c>
    </row>
    <row r="193" ht="372" spans="1:7">
      <c r="A193" s="28"/>
      <c r="B193" s="26"/>
      <c r="C193" s="26"/>
      <c r="D193" s="29" t="s">
        <v>341</v>
      </c>
      <c r="E193" s="27"/>
      <c r="F193" s="22" t="s">
        <v>24</v>
      </c>
      <c r="G193" s="22" t="s">
        <v>25</v>
      </c>
    </row>
    <row r="194" ht="348" spans="1:7">
      <c r="A194" s="28">
        <v>119</v>
      </c>
      <c r="B194" s="26" t="s">
        <v>21</v>
      </c>
      <c r="C194" s="26" t="s">
        <v>342</v>
      </c>
      <c r="D194" s="29" t="s">
        <v>343</v>
      </c>
      <c r="E194" s="27" t="s">
        <v>344</v>
      </c>
      <c r="F194" s="22" t="s">
        <v>24</v>
      </c>
      <c r="G194" s="22" t="s">
        <v>25</v>
      </c>
    </row>
    <row r="195" ht="348" spans="1:7">
      <c r="A195" s="28"/>
      <c r="B195" s="26"/>
      <c r="C195" s="26"/>
      <c r="D195" s="29" t="s">
        <v>345</v>
      </c>
      <c r="E195" s="27"/>
      <c r="F195" s="22" t="s">
        <v>24</v>
      </c>
      <c r="G195" s="22" t="s">
        <v>25</v>
      </c>
    </row>
    <row r="196" ht="348" spans="1:7">
      <c r="A196" s="28"/>
      <c r="B196" s="26"/>
      <c r="C196" s="26"/>
      <c r="D196" s="29" t="s">
        <v>346</v>
      </c>
      <c r="E196" s="27"/>
      <c r="F196" s="22" t="s">
        <v>24</v>
      </c>
      <c r="G196" s="22" t="s">
        <v>25</v>
      </c>
    </row>
    <row r="197" ht="348" spans="1:7">
      <c r="A197" s="28">
        <v>120</v>
      </c>
      <c r="B197" s="29" t="s">
        <v>21</v>
      </c>
      <c r="C197" s="29" t="s">
        <v>347</v>
      </c>
      <c r="D197" s="29"/>
      <c r="E197" s="27" t="s">
        <v>348</v>
      </c>
      <c r="F197" s="22" t="s">
        <v>24</v>
      </c>
      <c r="G197" s="22" t="s">
        <v>25</v>
      </c>
    </row>
    <row r="198" ht="348" spans="1:7">
      <c r="A198" s="28">
        <v>121</v>
      </c>
      <c r="B198" s="29" t="s">
        <v>21</v>
      </c>
      <c r="C198" s="29" t="s">
        <v>349</v>
      </c>
      <c r="D198" s="29"/>
      <c r="E198" s="27" t="s">
        <v>350</v>
      </c>
      <c r="F198" s="22" t="s">
        <v>24</v>
      </c>
      <c r="G198" s="22" t="s">
        <v>25</v>
      </c>
    </row>
    <row r="199" ht="348" spans="1:7">
      <c r="A199" s="28">
        <v>122</v>
      </c>
      <c r="B199" s="26" t="s">
        <v>21</v>
      </c>
      <c r="C199" s="26" t="s">
        <v>351</v>
      </c>
      <c r="D199" s="26" t="s">
        <v>352</v>
      </c>
      <c r="E199" s="27" t="s">
        <v>353</v>
      </c>
      <c r="F199" s="22" t="s">
        <v>24</v>
      </c>
      <c r="G199" s="22" t="s">
        <v>25</v>
      </c>
    </row>
    <row r="200" ht="348" spans="1:7">
      <c r="A200" s="28"/>
      <c r="B200" s="26"/>
      <c r="C200" s="26"/>
      <c r="D200" s="26"/>
      <c r="E200" s="27"/>
      <c r="F200" s="22" t="s">
        <v>24</v>
      </c>
      <c r="G200" s="22" t="s">
        <v>25</v>
      </c>
    </row>
    <row r="201" ht="348" spans="1:7">
      <c r="A201" s="28">
        <v>123</v>
      </c>
      <c r="B201" s="26" t="s">
        <v>21</v>
      </c>
      <c r="C201" s="26" t="s">
        <v>354</v>
      </c>
      <c r="D201" s="29" t="s">
        <v>355</v>
      </c>
      <c r="E201" s="27" t="s">
        <v>356</v>
      </c>
      <c r="F201" s="22" t="s">
        <v>24</v>
      </c>
      <c r="G201" s="22" t="s">
        <v>25</v>
      </c>
    </row>
    <row r="202" ht="348" spans="1:7">
      <c r="A202" s="28"/>
      <c r="B202" s="26"/>
      <c r="C202" s="26"/>
      <c r="D202" s="29" t="s">
        <v>357</v>
      </c>
      <c r="E202" s="27"/>
      <c r="F202" s="22" t="s">
        <v>24</v>
      </c>
      <c r="G202" s="22" t="s">
        <v>25</v>
      </c>
    </row>
    <row r="203" ht="348" spans="1:7">
      <c r="A203" s="28">
        <v>124</v>
      </c>
      <c r="B203" s="29" t="s">
        <v>21</v>
      </c>
      <c r="C203" s="29" t="s">
        <v>358</v>
      </c>
      <c r="D203" s="29"/>
      <c r="E203" s="27" t="s">
        <v>359</v>
      </c>
      <c r="F203" s="22" t="s">
        <v>24</v>
      </c>
      <c r="G203" s="22" t="s">
        <v>25</v>
      </c>
    </row>
    <row r="204" ht="348" spans="1:7">
      <c r="A204" s="30">
        <f>COUNT($A$2:A203)+1</f>
        <v>125</v>
      </c>
      <c r="B204" s="31" t="s">
        <v>21</v>
      </c>
      <c r="C204" s="31" t="s">
        <v>360</v>
      </c>
      <c r="D204" s="32"/>
      <c r="E204" s="33" t="s">
        <v>361</v>
      </c>
      <c r="F204" s="22" t="s">
        <v>24</v>
      </c>
      <c r="G204" s="22" t="s">
        <v>25</v>
      </c>
    </row>
    <row r="205" ht="348" spans="1:7">
      <c r="A205" s="30">
        <f>COUNT($A$2:A204)+1</f>
        <v>126</v>
      </c>
      <c r="B205" s="31" t="s">
        <v>21</v>
      </c>
      <c r="C205" s="31" t="s">
        <v>362</v>
      </c>
      <c r="D205" s="34" t="s">
        <v>363</v>
      </c>
      <c r="E205" s="27" t="s">
        <v>364</v>
      </c>
      <c r="F205" s="22" t="s">
        <v>24</v>
      </c>
      <c r="G205" s="22" t="s">
        <v>25</v>
      </c>
    </row>
    <row r="206" ht="348" spans="1:7">
      <c r="A206" s="30"/>
      <c r="B206" s="31"/>
      <c r="C206" s="31"/>
      <c r="D206" s="34" t="s">
        <v>365</v>
      </c>
      <c r="E206" s="27"/>
      <c r="F206" s="22" t="s">
        <v>24</v>
      </c>
      <c r="G206" s="22" t="s">
        <v>25</v>
      </c>
    </row>
    <row r="207" ht="348" spans="1:7">
      <c r="A207" s="30"/>
      <c r="B207" s="31"/>
      <c r="C207" s="31"/>
      <c r="D207" s="34" t="s">
        <v>366</v>
      </c>
      <c r="E207" s="27"/>
      <c r="F207" s="22" t="s">
        <v>24</v>
      </c>
      <c r="G207" s="22" t="s">
        <v>25</v>
      </c>
    </row>
    <row r="208" ht="348" spans="1:7">
      <c r="A208" s="30"/>
      <c r="B208" s="31"/>
      <c r="C208" s="31"/>
      <c r="D208" s="34" t="s">
        <v>367</v>
      </c>
      <c r="E208" s="27"/>
      <c r="F208" s="22" t="s">
        <v>24</v>
      </c>
      <c r="G208" s="22" t="s">
        <v>25</v>
      </c>
    </row>
    <row r="209" ht="348" spans="1:7">
      <c r="A209" s="30">
        <f>COUNT($A$2:A208)+1</f>
        <v>127</v>
      </c>
      <c r="B209" s="31" t="s">
        <v>21</v>
      </c>
      <c r="C209" s="31" t="s">
        <v>368</v>
      </c>
      <c r="D209" s="32"/>
      <c r="E209" s="33" t="s">
        <v>369</v>
      </c>
      <c r="F209" s="22" t="s">
        <v>24</v>
      </c>
      <c r="G209" s="22" t="s">
        <v>25</v>
      </c>
    </row>
    <row r="210" ht="409" customHeight="1" spans="1:7">
      <c r="A210" s="24">
        <v>128</v>
      </c>
      <c r="B210" s="24" t="s">
        <v>370</v>
      </c>
      <c r="C210" s="21" t="s">
        <v>371</v>
      </c>
      <c r="D210" s="21"/>
      <c r="E210" s="22" t="s">
        <v>372</v>
      </c>
      <c r="F210" s="22" t="s">
        <v>373</v>
      </c>
      <c r="G210" s="35" t="s">
        <v>374</v>
      </c>
    </row>
    <row r="211" ht="348" spans="1:7">
      <c r="A211" s="12">
        <f>COUNT($A$1:A210)+1</f>
        <v>129</v>
      </c>
      <c r="B211" s="12" t="s">
        <v>370</v>
      </c>
      <c r="C211" s="21" t="s">
        <v>375</v>
      </c>
      <c r="D211" s="21"/>
      <c r="E211" s="22" t="s">
        <v>376</v>
      </c>
      <c r="F211" s="22" t="s">
        <v>373</v>
      </c>
      <c r="G211" s="35" t="s">
        <v>374</v>
      </c>
    </row>
    <row r="212" ht="409.5" spans="1:7">
      <c r="A212" s="36">
        <v>130</v>
      </c>
      <c r="B212" s="26" t="s">
        <v>377</v>
      </c>
      <c r="C212" s="27" t="s">
        <v>378</v>
      </c>
      <c r="D212" s="23"/>
      <c r="E212" s="27" t="s">
        <v>379</v>
      </c>
      <c r="F212" s="35" t="s">
        <v>380</v>
      </c>
      <c r="G212" s="35" t="s">
        <v>381</v>
      </c>
    </row>
    <row r="213" ht="348" spans="1:7">
      <c r="A213" s="37">
        <v>131</v>
      </c>
      <c r="B213" s="37" t="s">
        <v>382</v>
      </c>
      <c r="C213" s="21" t="s">
        <v>383</v>
      </c>
      <c r="D213" s="21" t="s">
        <v>384</v>
      </c>
      <c r="E213" s="22" t="s">
        <v>385</v>
      </c>
      <c r="F213" s="35" t="s">
        <v>386</v>
      </c>
      <c r="G213" s="35" t="s">
        <v>387</v>
      </c>
    </row>
    <row r="214" ht="48" spans="1:7">
      <c r="A214" s="37"/>
      <c r="B214" s="37"/>
      <c r="C214" s="21"/>
      <c r="D214" s="21" t="s">
        <v>388</v>
      </c>
      <c r="E214" s="22" t="s">
        <v>389</v>
      </c>
      <c r="F214" s="35"/>
      <c r="G214" s="35"/>
    </row>
    <row r="215" ht="300" spans="1:7">
      <c r="A215" s="37">
        <v>132</v>
      </c>
      <c r="B215" s="37" t="s">
        <v>390</v>
      </c>
      <c r="C215" s="21" t="s">
        <v>391</v>
      </c>
      <c r="D215" s="21" t="s">
        <v>392</v>
      </c>
      <c r="E215" s="22" t="s">
        <v>393</v>
      </c>
      <c r="F215" s="35" t="s">
        <v>386</v>
      </c>
      <c r="G215" s="35" t="s">
        <v>394</v>
      </c>
    </row>
    <row r="216" ht="108" spans="1:7">
      <c r="A216" s="37"/>
      <c r="B216" s="37"/>
      <c r="C216" s="21"/>
      <c r="D216" s="21" t="s">
        <v>395</v>
      </c>
      <c r="E216" s="22" t="s">
        <v>396</v>
      </c>
      <c r="F216" s="38"/>
      <c r="G216" s="38"/>
    </row>
    <row r="217" ht="120" spans="1:7">
      <c r="A217" s="37"/>
      <c r="B217" s="37"/>
      <c r="C217" s="21"/>
      <c r="D217" s="21" t="s">
        <v>397</v>
      </c>
      <c r="E217" s="22" t="s">
        <v>398</v>
      </c>
      <c r="F217" s="38"/>
      <c r="G217" s="38"/>
    </row>
    <row r="218" ht="84" spans="1:7">
      <c r="A218" s="37"/>
      <c r="B218" s="37"/>
      <c r="C218" s="21"/>
      <c r="D218" s="21" t="s">
        <v>399</v>
      </c>
      <c r="E218" s="22" t="s">
        <v>400</v>
      </c>
      <c r="F218" s="38"/>
      <c r="G218" s="38"/>
    </row>
    <row r="219" ht="300" spans="1:7">
      <c r="A219" s="37">
        <v>133</v>
      </c>
      <c r="B219" s="37" t="s">
        <v>390</v>
      </c>
      <c r="C219" s="21" t="s">
        <v>401</v>
      </c>
      <c r="D219" s="21"/>
      <c r="E219" s="22" t="s">
        <v>402</v>
      </c>
      <c r="F219" s="35" t="s">
        <v>386</v>
      </c>
      <c r="G219" s="35" t="s">
        <v>394</v>
      </c>
    </row>
    <row r="220" ht="240" spans="1:7">
      <c r="A220" s="37">
        <v>134</v>
      </c>
      <c r="B220" s="37" t="s">
        <v>403</v>
      </c>
      <c r="C220" s="21" t="s">
        <v>404</v>
      </c>
      <c r="D220" s="21"/>
      <c r="E220" s="22" t="s">
        <v>405</v>
      </c>
      <c r="F220" s="35" t="s">
        <v>406</v>
      </c>
      <c r="G220" s="35" t="s">
        <v>407</v>
      </c>
    </row>
    <row r="221" ht="396" spans="1:7">
      <c r="A221" s="37">
        <v>135</v>
      </c>
      <c r="B221" s="37" t="s">
        <v>403</v>
      </c>
      <c r="C221" s="21" t="s">
        <v>408</v>
      </c>
      <c r="D221" s="21"/>
      <c r="E221" s="22" t="s">
        <v>409</v>
      </c>
      <c r="F221" s="35" t="s">
        <v>410</v>
      </c>
      <c r="G221" s="35" t="s">
        <v>411</v>
      </c>
    </row>
    <row r="222" ht="132" spans="1:7">
      <c r="A222" s="37">
        <v>136</v>
      </c>
      <c r="B222" s="37" t="s">
        <v>403</v>
      </c>
      <c r="C222" s="21" t="s">
        <v>412</v>
      </c>
      <c r="D222" s="21"/>
      <c r="E222" s="22" t="s">
        <v>413</v>
      </c>
      <c r="F222" s="35" t="s">
        <v>414</v>
      </c>
      <c r="G222" s="35" t="s">
        <v>415</v>
      </c>
    </row>
    <row r="223" ht="348" spans="1:7">
      <c r="A223" s="37">
        <v>137</v>
      </c>
      <c r="B223" s="26" t="s">
        <v>416</v>
      </c>
      <c r="C223" s="27" t="s">
        <v>417</v>
      </c>
      <c r="D223" s="23"/>
      <c r="E223" s="27" t="s">
        <v>418</v>
      </c>
      <c r="F223" s="35" t="s">
        <v>419</v>
      </c>
      <c r="G223" s="35" t="s">
        <v>420</v>
      </c>
    </row>
    <row r="224" ht="324" spans="1:7">
      <c r="A224" s="37">
        <v>138</v>
      </c>
      <c r="B224" s="26" t="s">
        <v>416</v>
      </c>
      <c r="C224" s="27" t="s">
        <v>421</v>
      </c>
      <c r="D224" s="23"/>
      <c r="E224" s="27" t="s">
        <v>422</v>
      </c>
      <c r="F224" s="35" t="s">
        <v>423</v>
      </c>
      <c r="G224" s="35" t="s">
        <v>424</v>
      </c>
    </row>
    <row r="225" ht="336" spans="1:7">
      <c r="A225" s="37">
        <v>139</v>
      </c>
      <c r="B225" s="39" t="s">
        <v>416</v>
      </c>
      <c r="C225" s="39" t="s">
        <v>425</v>
      </c>
      <c r="D225" s="23"/>
      <c r="E225" s="39" t="s">
        <v>426</v>
      </c>
      <c r="F225" s="35" t="s">
        <v>427</v>
      </c>
      <c r="G225" s="35" t="s">
        <v>428</v>
      </c>
    </row>
    <row r="226" ht="381" customHeight="1" spans="1:7">
      <c r="A226" s="37">
        <v>140</v>
      </c>
      <c r="B226" s="27" t="s">
        <v>416</v>
      </c>
      <c r="C226" s="27" t="s">
        <v>429</v>
      </c>
      <c r="D226" s="23"/>
      <c r="E226" s="27" t="s">
        <v>430</v>
      </c>
      <c r="F226" s="35" t="s">
        <v>431</v>
      </c>
      <c r="G226" s="35" t="s">
        <v>432</v>
      </c>
    </row>
    <row r="227" spans="1:5">
      <c r="A227" s="40"/>
      <c r="B227" s="40"/>
      <c r="C227" s="40"/>
      <c r="D227" s="40"/>
      <c r="E227" s="41"/>
    </row>
    <row r="228" spans="1:5">
      <c r="A228" s="40"/>
      <c r="B228" s="40"/>
      <c r="C228" s="40"/>
      <c r="D228" s="40"/>
      <c r="E228" s="41"/>
    </row>
    <row r="229" spans="1:5">
      <c r="A229" s="40"/>
      <c r="B229" s="40"/>
      <c r="C229" s="40"/>
      <c r="D229" s="40"/>
      <c r="E229" s="41"/>
    </row>
    <row r="230" spans="1:5">
      <c r="A230" s="40"/>
      <c r="B230" s="40"/>
      <c r="C230" s="40"/>
      <c r="D230" s="40"/>
      <c r="E230" s="41"/>
    </row>
    <row r="231" spans="1:5">
      <c r="A231" s="40"/>
      <c r="B231" s="40"/>
      <c r="C231" s="40"/>
      <c r="D231" s="40"/>
      <c r="E231" s="41"/>
    </row>
    <row r="232" spans="1:5">
      <c r="A232" s="40"/>
      <c r="B232" s="40"/>
      <c r="C232" s="40"/>
      <c r="D232" s="40"/>
      <c r="E232" s="41"/>
    </row>
    <row r="233" spans="1:5">
      <c r="A233" s="40"/>
      <c r="B233" s="40"/>
      <c r="C233" s="40"/>
      <c r="D233" s="40"/>
      <c r="E233" s="41"/>
    </row>
    <row r="234" spans="1:5">
      <c r="A234" s="40"/>
      <c r="B234" s="40"/>
      <c r="C234" s="40"/>
      <c r="D234" s="40"/>
      <c r="E234" s="41"/>
    </row>
    <row r="235" spans="1:5">
      <c r="A235" s="40"/>
      <c r="B235" s="40"/>
      <c r="C235" s="40"/>
      <c r="D235" s="40"/>
      <c r="E235" s="41"/>
    </row>
    <row r="236" spans="1:5">
      <c r="A236" s="40"/>
      <c r="B236" s="40"/>
      <c r="C236" s="40"/>
      <c r="D236" s="40"/>
      <c r="E236" s="41"/>
    </row>
    <row r="237" spans="1:5">
      <c r="A237" s="40"/>
      <c r="B237" s="40"/>
      <c r="C237" s="40"/>
      <c r="D237" s="40"/>
      <c r="E237" s="41"/>
    </row>
    <row r="238" spans="1:5">
      <c r="A238" s="40"/>
      <c r="B238" s="40"/>
      <c r="C238" s="40"/>
      <c r="D238" s="40"/>
      <c r="E238" s="41"/>
    </row>
    <row r="239" spans="1:5">
      <c r="A239" s="40"/>
      <c r="B239" s="40"/>
      <c r="C239" s="40"/>
      <c r="D239" s="40"/>
      <c r="E239" s="41"/>
    </row>
    <row r="240" spans="1:5">
      <c r="A240" s="40"/>
      <c r="B240" s="40"/>
      <c r="C240" s="40"/>
      <c r="D240" s="40"/>
      <c r="E240" s="41"/>
    </row>
    <row r="241" spans="1:5">
      <c r="A241" s="40"/>
      <c r="B241" s="40"/>
      <c r="C241" s="40"/>
      <c r="D241" s="40"/>
      <c r="E241" s="41"/>
    </row>
    <row r="242" spans="1:5">
      <c r="A242" s="40"/>
      <c r="B242" s="40"/>
      <c r="C242" s="40"/>
      <c r="D242" s="40"/>
      <c r="E242" s="41"/>
    </row>
    <row r="243" spans="1:5">
      <c r="A243" s="40"/>
      <c r="B243" s="40"/>
      <c r="C243" s="40"/>
      <c r="D243" s="40"/>
      <c r="E243" s="41"/>
    </row>
    <row r="244" spans="1:5">
      <c r="A244" s="40"/>
      <c r="B244" s="40"/>
      <c r="C244" s="40"/>
      <c r="D244" s="40"/>
      <c r="E244" s="41"/>
    </row>
    <row r="245" spans="1:5">
      <c r="A245" s="40"/>
      <c r="B245" s="40"/>
      <c r="C245" s="40"/>
      <c r="D245" s="40"/>
      <c r="E245" s="41"/>
    </row>
    <row r="246" spans="1:5">
      <c r="A246" s="40"/>
      <c r="B246" s="40"/>
      <c r="C246" s="40"/>
      <c r="D246" s="40"/>
      <c r="E246" s="41"/>
    </row>
    <row r="247" spans="1:5">
      <c r="A247" s="40"/>
      <c r="B247" s="40"/>
      <c r="C247" s="40"/>
      <c r="D247" s="40"/>
      <c r="E247" s="41"/>
    </row>
    <row r="248" spans="1:5">
      <c r="A248" s="40"/>
      <c r="B248" s="40"/>
      <c r="C248" s="40"/>
      <c r="D248" s="40"/>
      <c r="E248" s="41"/>
    </row>
    <row r="249" spans="1:5">
      <c r="A249" s="40"/>
      <c r="B249" s="40"/>
      <c r="C249" s="40"/>
      <c r="D249" s="40"/>
      <c r="E249" s="41"/>
    </row>
    <row r="250" spans="1:5">
      <c r="A250" s="40"/>
      <c r="B250" s="40"/>
      <c r="C250" s="40"/>
      <c r="D250" s="40"/>
      <c r="E250" s="41"/>
    </row>
    <row r="251" spans="1:5">
      <c r="A251" s="40"/>
      <c r="B251" s="40"/>
      <c r="C251" s="40"/>
      <c r="D251" s="40"/>
      <c r="E251" s="41"/>
    </row>
    <row r="252" spans="1:5">
      <c r="A252" s="40"/>
      <c r="B252" s="40"/>
      <c r="C252" s="40"/>
      <c r="D252" s="40"/>
      <c r="E252" s="41"/>
    </row>
    <row r="253" spans="1:5">
      <c r="A253" s="40"/>
      <c r="B253" s="40"/>
      <c r="C253" s="40"/>
      <c r="D253" s="40"/>
      <c r="E253" s="41"/>
    </row>
    <row r="254" spans="1:5">
      <c r="A254" s="40"/>
      <c r="B254" s="40"/>
      <c r="C254" s="40"/>
      <c r="D254" s="40"/>
      <c r="E254" s="41"/>
    </row>
    <row r="255" spans="1:5">
      <c r="A255" s="40"/>
      <c r="B255" s="40"/>
      <c r="C255" s="40"/>
      <c r="D255" s="40"/>
      <c r="E255" s="41"/>
    </row>
    <row r="256" spans="1:5">
      <c r="A256" s="40"/>
      <c r="B256" s="40"/>
      <c r="C256" s="40"/>
      <c r="D256" s="40"/>
      <c r="E256" s="41"/>
    </row>
    <row r="257" spans="1:5">
      <c r="A257" s="40"/>
      <c r="B257" s="40"/>
      <c r="C257" s="40"/>
      <c r="D257" s="40"/>
      <c r="E257" s="41"/>
    </row>
    <row r="258" spans="1:5">
      <c r="A258" s="40"/>
      <c r="B258" s="40"/>
      <c r="C258" s="40"/>
      <c r="D258" s="40"/>
      <c r="E258" s="41"/>
    </row>
    <row r="259" spans="1:5">
      <c r="A259" s="40"/>
      <c r="B259" s="40"/>
      <c r="C259" s="40"/>
      <c r="D259" s="40"/>
      <c r="E259" s="41"/>
    </row>
    <row r="260" spans="1:5">
      <c r="A260" s="40"/>
      <c r="B260" s="40"/>
      <c r="C260" s="40"/>
      <c r="D260" s="40"/>
      <c r="E260" s="41"/>
    </row>
    <row r="261" spans="1:5">
      <c r="A261" s="40"/>
      <c r="B261" s="40"/>
      <c r="C261" s="40"/>
      <c r="D261" s="40"/>
      <c r="E261" s="41"/>
    </row>
    <row r="262" spans="1:5">
      <c r="A262" s="40"/>
      <c r="B262" s="40"/>
      <c r="C262" s="40"/>
      <c r="D262" s="40"/>
      <c r="E262" s="41"/>
    </row>
    <row r="263" spans="1:5">
      <c r="A263" s="40"/>
      <c r="B263" s="40"/>
      <c r="C263" s="40"/>
      <c r="D263" s="40"/>
      <c r="E263" s="41"/>
    </row>
    <row r="264" spans="1:5">
      <c r="A264" s="40"/>
      <c r="B264" s="40"/>
      <c r="C264" s="40"/>
      <c r="D264" s="40"/>
      <c r="E264" s="41"/>
    </row>
    <row r="265" spans="1:5">
      <c r="A265" s="40"/>
      <c r="B265" s="40"/>
      <c r="C265" s="40"/>
      <c r="D265" s="40"/>
      <c r="E265" s="41"/>
    </row>
    <row r="266" spans="1:5">
      <c r="A266" s="40"/>
      <c r="B266" s="40"/>
      <c r="C266" s="40"/>
      <c r="D266" s="40"/>
      <c r="E266" s="41"/>
    </row>
    <row r="267" spans="1:5">
      <c r="A267" s="40"/>
      <c r="B267" s="40"/>
      <c r="C267" s="40"/>
      <c r="D267" s="40"/>
      <c r="E267" s="41"/>
    </row>
    <row r="268" spans="1:5">
      <c r="A268" s="40"/>
      <c r="B268" s="40"/>
      <c r="C268" s="40"/>
      <c r="D268" s="40"/>
      <c r="E268" s="41"/>
    </row>
    <row r="269" spans="1:5">
      <c r="A269" s="40"/>
      <c r="B269" s="40"/>
      <c r="C269" s="40"/>
      <c r="D269" s="40"/>
      <c r="E269" s="41"/>
    </row>
    <row r="270" spans="1:5">
      <c r="A270" s="40"/>
      <c r="B270" s="40"/>
      <c r="C270" s="40"/>
      <c r="D270" s="40"/>
      <c r="E270" s="41"/>
    </row>
    <row r="271" spans="1:5">
      <c r="A271" s="40"/>
      <c r="B271" s="40"/>
      <c r="C271" s="40"/>
      <c r="D271" s="40"/>
      <c r="E271" s="41"/>
    </row>
    <row r="272" spans="1:5">
      <c r="A272" s="40"/>
      <c r="B272" s="40"/>
      <c r="C272" s="40"/>
      <c r="D272" s="40"/>
      <c r="E272" s="41"/>
    </row>
    <row r="273" spans="1:5">
      <c r="A273" s="40"/>
      <c r="B273" s="40"/>
      <c r="C273" s="40"/>
      <c r="D273" s="40"/>
      <c r="E273" s="41"/>
    </row>
    <row r="274" spans="1:5">
      <c r="A274" s="40"/>
      <c r="B274" s="40"/>
      <c r="C274" s="40"/>
      <c r="D274" s="40"/>
      <c r="E274" s="41"/>
    </row>
    <row r="275" spans="1:5">
      <c r="A275" s="40"/>
      <c r="B275" s="40"/>
      <c r="C275" s="40"/>
      <c r="D275" s="40"/>
      <c r="E275" s="41"/>
    </row>
    <row r="276" spans="1:5">
      <c r="A276" s="40"/>
      <c r="B276" s="40"/>
      <c r="C276" s="40"/>
      <c r="D276" s="40"/>
      <c r="E276" s="41"/>
    </row>
    <row r="277" spans="1:5">
      <c r="A277" s="40"/>
      <c r="B277" s="40"/>
      <c r="C277" s="40"/>
      <c r="D277" s="40"/>
      <c r="E277" s="41"/>
    </row>
    <row r="278" spans="1:5">
      <c r="A278" s="40"/>
      <c r="B278" s="40"/>
      <c r="C278" s="40"/>
      <c r="D278" s="40"/>
      <c r="E278" s="41"/>
    </row>
    <row r="279" spans="1:5">
      <c r="A279" s="40"/>
      <c r="B279" s="40"/>
      <c r="C279" s="40"/>
      <c r="D279" s="40"/>
      <c r="E279" s="41"/>
    </row>
    <row r="280" spans="1:5">
      <c r="A280" s="40"/>
      <c r="B280" s="40"/>
      <c r="C280" s="40"/>
      <c r="D280" s="40"/>
      <c r="E280" s="41"/>
    </row>
    <row r="281" spans="1:5">
      <c r="A281" s="40"/>
      <c r="B281" s="40"/>
      <c r="C281" s="40"/>
      <c r="D281" s="40"/>
      <c r="E281" s="41"/>
    </row>
    <row r="282" spans="1:5">
      <c r="A282" s="40"/>
      <c r="B282" s="40"/>
      <c r="C282" s="40"/>
      <c r="D282" s="40"/>
      <c r="E282" s="41"/>
    </row>
    <row r="283" spans="1:5">
      <c r="A283" s="40"/>
      <c r="B283" s="40"/>
      <c r="C283" s="40"/>
      <c r="D283" s="40"/>
      <c r="E283" s="41"/>
    </row>
    <row r="284" spans="1:5">
      <c r="A284" s="40"/>
      <c r="B284" s="40"/>
      <c r="C284" s="40"/>
      <c r="D284" s="40"/>
      <c r="E284" s="41"/>
    </row>
    <row r="285" spans="1:5">
      <c r="A285" s="40"/>
      <c r="B285" s="40"/>
      <c r="C285" s="40"/>
      <c r="D285" s="40"/>
      <c r="E285" s="41"/>
    </row>
    <row r="286" spans="1:5">
      <c r="A286" s="40"/>
      <c r="B286" s="40"/>
      <c r="C286" s="40"/>
      <c r="D286" s="40"/>
      <c r="E286" s="41"/>
    </row>
    <row r="287" spans="1:5">
      <c r="A287" s="40"/>
      <c r="B287" s="40"/>
      <c r="C287" s="40"/>
      <c r="D287" s="40"/>
      <c r="E287" s="41"/>
    </row>
    <row r="288" spans="1:5">
      <c r="A288" s="40"/>
      <c r="B288" s="40"/>
      <c r="C288" s="40"/>
      <c r="D288" s="40"/>
      <c r="E288" s="41"/>
    </row>
    <row r="289" spans="1:5">
      <c r="A289" s="40"/>
      <c r="B289" s="40"/>
      <c r="C289" s="40"/>
      <c r="D289" s="40"/>
      <c r="E289" s="41"/>
    </row>
    <row r="290" spans="1:5">
      <c r="A290" s="40"/>
      <c r="B290" s="40"/>
      <c r="C290" s="40"/>
      <c r="D290" s="40"/>
      <c r="E290" s="41"/>
    </row>
    <row r="291" spans="1:5">
      <c r="A291" s="40"/>
      <c r="B291" s="40"/>
      <c r="C291" s="40"/>
      <c r="D291" s="40"/>
      <c r="E291" s="41"/>
    </row>
    <row r="292" spans="1:5">
      <c r="A292" s="40"/>
      <c r="B292" s="40"/>
      <c r="C292" s="40"/>
      <c r="D292" s="40"/>
      <c r="E292" s="41"/>
    </row>
    <row r="293" spans="1:5">
      <c r="A293" s="40"/>
      <c r="B293" s="40"/>
      <c r="C293" s="40"/>
      <c r="D293" s="40"/>
      <c r="E293" s="41"/>
    </row>
    <row r="294" spans="1:5">
      <c r="A294" s="40"/>
      <c r="B294" s="40"/>
      <c r="C294" s="40"/>
      <c r="D294" s="40"/>
      <c r="E294" s="41"/>
    </row>
    <row r="295" spans="1:5">
      <c r="A295" s="40"/>
      <c r="B295" s="40"/>
      <c r="C295" s="40"/>
      <c r="D295" s="40"/>
      <c r="E295" s="41"/>
    </row>
    <row r="296" spans="1:5">
      <c r="A296" s="40"/>
      <c r="B296" s="40"/>
      <c r="C296" s="40"/>
      <c r="D296" s="40"/>
      <c r="E296" s="41"/>
    </row>
    <row r="297" spans="1:5">
      <c r="A297" s="40"/>
      <c r="B297" s="40"/>
      <c r="C297" s="40"/>
      <c r="D297" s="40"/>
      <c r="E297" s="41"/>
    </row>
    <row r="298" spans="1:5">
      <c r="A298" s="40"/>
      <c r="B298" s="40"/>
      <c r="C298" s="40"/>
      <c r="D298" s="40"/>
      <c r="E298" s="41"/>
    </row>
    <row r="299" spans="1:5">
      <c r="A299" s="40"/>
      <c r="B299" s="40"/>
      <c r="C299" s="40"/>
      <c r="D299" s="40"/>
      <c r="E299" s="41"/>
    </row>
    <row r="300" spans="1:5">
      <c r="A300" s="40"/>
      <c r="B300" s="40"/>
      <c r="C300" s="40"/>
      <c r="D300" s="40"/>
      <c r="E300" s="41"/>
    </row>
    <row r="301" spans="1:5">
      <c r="A301" s="40"/>
      <c r="B301" s="40"/>
      <c r="C301" s="40"/>
      <c r="D301" s="40"/>
      <c r="E301" s="41"/>
    </row>
    <row r="302" spans="1:5">
      <c r="A302" s="40"/>
      <c r="B302" s="40"/>
      <c r="C302" s="40"/>
      <c r="D302" s="40"/>
      <c r="E302" s="41"/>
    </row>
    <row r="303" spans="1:5">
      <c r="A303" s="40"/>
      <c r="B303" s="40"/>
      <c r="C303" s="40"/>
      <c r="D303" s="40"/>
      <c r="E303" s="41"/>
    </row>
    <row r="304" spans="1:5">
      <c r="A304" s="40"/>
      <c r="B304" s="40"/>
      <c r="C304" s="40"/>
      <c r="D304" s="40"/>
      <c r="E304" s="41"/>
    </row>
    <row r="305" spans="1:5">
      <c r="A305" s="40"/>
      <c r="B305" s="40"/>
      <c r="C305" s="40"/>
      <c r="D305" s="40"/>
      <c r="E305" s="41"/>
    </row>
    <row r="306" spans="1:5">
      <c r="A306" s="40"/>
      <c r="B306" s="40"/>
      <c r="C306" s="40"/>
      <c r="D306" s="40"/>
      <c r="E306" s="41"/>
    </row>
    <row r="307" spans="1:5">
      <c r="A307" s="40"/>
      <c r="B307" s="40"/>
      <c r="C307" s="40"/>
      <c r="D307" s="40"/>
      <c r="E307" s="41"/>
    </row>
    <row r="308" spans="1:5">
      <c r="A308" s="40"/>
      <c r="B308" s="40"/>
      <c r="C308" s="40"/>
      <c r="D308" s="40"/>
      <c r="E308" s="41"/>
    </row>
    <row r="309" spans="1:5">
      <c r="A309" s="40"/>
      <c r="B309" s="40"/>
      <c r="C309" s="40"/>
      <c r="D309" s="40"/>
      <c r="E309" s="41"/>
    </row>
    <row r="310" spans="1:5">
      <c r="A310" s="40"/>
      <c r="B310" s="40"/>
      <c r="C310" s="40"/>
      <c r="D310" s="40"/>
      <c r="E310" s="41"/>
    </row>
    <row r="311" spans="1:5">
      <c r="A311" s="40"/>
      <c r="B311" s="40"/>
      <c r="C311" s="40"/>
      <c r="D311" s="40"/>
      <c r="E311" s="41"/>
    </row>
    <row r="312" spans="1:5">
      <c r="A312" s="40"/>
      <c r="B312" s="40"/>
      <c r="C312" s="40"/>
      <c r="D312" s="40"/>
      <c r="E312" s="41"/>
    </row>
    <row r="313" spans="1:5">
      <c r="A313" s="40"/>
      <c r="B313" s="40"/>
      <c r="C313" s="40"/>
      <c r="D313" s="40"/>
      <c r="E313" s="41"/>
    </row>
    <row r="314" spans="1:5">
      <c r="A314" s="40"/>
      <c r="B314" s="40"/>
      <c r="C314" s="40"/>
      <c r="D314" s="40"/>
      <c r="E314" s="41"/>
    </row>
    <row r="315" spans="1:5">
      <c r="A315" s="40"/>
      <c r="B315" s="40"/>
      <c r="C315" s="40"/>
      <c r="D315" s="40"/>
      <c r="E315" s="41"/>
    </row>
    <row r="316" spans="1:5">
      <c r="A316" s="40"/>
      <c r="B316" s="40"/>
      <c r="C316" s="40"/>
      <c r="D316" s="40"/>
      <c r="E316" s="41"/>
    </row>
    <row r="317" spans="1:5">
      <c r="A317" s="40"/>
      <c r="B317" s="40"/>
      <c r="C317" s="40"/>
      <c r="D317" s="40"/>
      <c r="E317" s="41"/>
    </row>
    <row r="318" spans="1:5">
      <c r="A318" s="40"/>
      <c r="B318" s="40"/>
      <c r="C318" s="40"/>
      <c r="D318" s="40"/>
      <c r="E318" s="41"/>
    </row>
    <row r="319" spans="1:5">
      <c r="A319" s="40"/>
      <c r="B319" s="40"/>
      <c r="C319" s="40"/>
      <c r="D319" s="40"/>
      <c r="E319" s="41"/>
    </row>
    <row r="320" spans="1:5">
      <c r="A320" s="40"/>
      <c r="B320" s="40"/>
      <c r="C320" s="40"/>
      <c r="D320" s="40"/>
      <c r="E320" s="41"/>
    </row>
    <row r="321" spans="1:5">
      <c r="A321" s="40"/>
      <c r="B321" s="40"/>
      <c r="C321" s="40"/>
      <c r="D321" s="40"/>
      <c r="E321" s="41"/>
    </row>
    <row r="322" spans="1:5">
      <c r="A322" s="40"/>
      <c r="B322" s="40"/>
      <c r="C322" s="40"/>
      <c r="D322" s="40"/>
      <c r="E322" s="41"/>
    </row>
    <row r="323" spans="1:5">
      <c r="A323" s="40"/>
      <c r="B323" s="40"/>
      <c r="C323" s="40"/>
      <c r="D323" s="40"/>
      <c r="E323" s="41"/>
    </row>
    <row r="324" spans="1:5">
      <c r="A324" s="40"/>
      <c r="B324" s="40"/>
      <c r="C324" s="40"/>
      <c r="D324" s="40"/>
      <c r="E324" s="41"/>
    </row>
    <row r="325" spans="1:5">
      <c r="A325" s="40"/>
      <c r="B325" s="40"/>
      <c r="C325" s="40"/>
      <c r="D325" s="40"/>
      <c r="E325" s="41"/>
    </row>
    <row r="326" spans="1:5">
      <c r="A326" s="40"/>
      <c r="B326" s="40"/>
      <c r="C326" s="40"/>
      <c r="D326" s="40"/>
      <c r="E326" s="41"/>
    </row>
    <row r="327" spans="1:5">
      <c r="A327" s="40"/>
      <c r="B327" s="40"/>
      <c r="C327" s="40"/>
      <c r="D327" s="40"/>
      <c r="E327" s="41"/>
    </row>
    <row r="328" spans="1:5">
      <c r="A328" s="40"/>
      <c r="B328" s="40"/>
      <c r="C328" s="40"/>
      <c r="D328" s="40"/>
      <c r="E328" s="41"/>
    </row>
    <row r="329" spans="1:5">
      <c r="A329" s="40"/>
      <c r="B329" s="40"/>
      <c r="C329" s="40"/>
      <c r="D329" s="40"/>
      <c r="E329" s="41"/>
    </row>
    <row r="330" spans="1:5">
      <c r="A330" s="40"/>
      <c r="B330" s="40"/>
      <c r="C330" s="40"/>
      <c r="D330" s="40"/>
      <c r="E330" s="41"/>
    </row>
    <row r="331" spans="1:5">
      <c r="A331" s="40"/>
      <c r="B331" s="40"/>
      <c r="C331" s="40"/>
      <c r="D331" s="40"/>
      <c r="E331" s="41"/>
    </row>
    <row r="332" spans="1:5">
      <c r="A332" s="40"/>
      <c r="B332" s="40"/>
      <c r="C332" s="40"/>
      <c r="D332" s="40"/>
      <c r="E332" s="41"/>
    </row>
    <row r="333" spans="1:5">
      <c r="A333" s="40"/>
      <c r="B333" s="40"/>
      <c r="C333" s="40"/>
      <c r="D333" s="40"/>
      <c r="E333" s="41"/>
    </row>
    <row r="334" spans="1:5">
      <c r="A334" s="40"/>
      <c r="B334" s="40"/>
      <c r="C334" s="40"/>
      <c r="D334" s="40"/>
      <c r="E334" s="41"/>
    </row>
    <row r="335" spans="1:5">
      <c r="A335" s="40"/>
      <c r="B335" s="40"/>
      <c r="C335" s="40"/>
      <c r="D335" s="40"/>
      <c r="E335" s="41"/>
    </row>
    <row r="336" spans="1:5">
      <c r="A336" s="40"/>
      <c r="B336" s="40"/>
      <c r="C336" s="40"/>
      <c r="D336" s="40"/>
      <c r="E336" s="41"/>
    </row>
    <row r="337" spans="1:5">
      <c r="A337" s="40"/>
      <c r="B337" s="40"/>
      <c r="C337" s="40"/>
      <c r="D337" s="40"/>
      <c r="E337" s="41"/>
    </row>
    <row r="338" spans="1:5">
      <c r="A338" s="40"/>
      <c r="B338" s="40"/>
      <c r="C338" s="40"/>
      <c r="D338" s="40"/>
      <c r="E338" s="41"/>
    </row>
    <row r="339" spans="1:5">
      <c r="A339" s="40"/>
      <c r="B339" s="40"/>
      <c r="C339" s="40"/>
      <c r="D339" s="40"/>
      <c r="E339" s="41"/>
    </row>
    <row r="340" spans="1:5">
      <c r="A340" s="40"/>
      <c r="B340" s="40"/>
      <c r="C340" s="40"/>
      <c r="D340" s="40"/>
      <c r="E340" s="41"/>
    </row>
    <row r="341" spans="1:5">
      <c r="A341" s="40"/>
      <c r="B341" s="40"/>
      <c r="C341" s="40"/>
      <c r="D341" s="40"/>
      <c r="E341" s="41"/>
    </row>
    <row r="342" spans="1:5">
      <c r="A342" s="40"/>
      <c r="B342" s="40"/>
      <c r="C342" s="40"/>
      <c r="D342" s="40"/>
      <c r="E342" s="41"/>
    </row>
    <row r="343" spans="1:5">
      <c r="A343" s="40"/>
      <c r="B343" s="40"/>
      <c r="C343" s="40"/>
      <c r="D343" s="40"/>
      <c r="E343" s="41"/>
    </row>
    <row r="344" spans="1:5">
      <c r="A344" s="40"/>
      <c r="B344" s="40"/>
      <c r="C344" s="40"/>
      <c r="D344" s="40"/>
      <c r="E344" s="41"/>
    </row>
    <row r="345" spans="1:5">
      <c r="A345" s="40"/>
      <c r="B345" s="40"/>
      <c r="C345" s="40"/>
      <c r="D345" s="40"/>
      <c r="E345" s="41"/>
    </row>
    <row r="346" spans="1:5">
      <c r="A346" s="40"/>
      <c r="B346" s="40"/>
      <c r="C346" s="40"/>
      <c r="D346" s="40"/>
      <c r="E346" s="41"/>
    </row>
    <row r="347" spans="1:5">
      <c r="A347" s="40"/>
      <c r="B347" s="40"/>
      <c r="C347" s="40"/>
      <c r="D347" s="40"/>
      <c r="E347" s="41"/>
    </row>
    <row r="348" spans="1:5">
      <c r="A348" s="40"/>
      <c r="B348" s="40"/>
      <c r="C348" s="40"/>
      <c r="D348" s="40"/>
      <c r="E348" s="41"/>
    </row>
    <row r="349" spans="1:5">
      <c r="A349" s="40"/>
      <c r="B349" s="40"/>
      <c r="C349" s="40"/>
      <c r="D349" s="40"/>
      <c r="E349" s="41"/>
    </row>
    <row r="350" spans="1:5">
      <c r="A350" s="40"/>
      <c r="B350" s="40"/>
      <c r="C350" s="40"/>
      <c r="D350" s="40"/>
      <c r="E350" s="41"/>
    </row>
    <row r="351" spans="1:5">
      <c r="A351" s="40"/>
      <c r="B351" s="40"/>
      <c r="C351" s="40"/>
      <c r="D351" s="40"/>
      <c r="E351" s="41"/>
    </row>
    <row r="352" spans="1:5">
      <c r="A352" s="40"/>
      <c r="B352" s="40"/>
      <c r="C352" s="40"/>
      <c r="D352" s="40"/>
      <c r="E352" s="41"/>
    </row>
    <row r="353" spans="1:5">
      <c r="A353" s="40"/>
      <c r="B353" s="40"/>
      <c r="C353" s="40"/>
      <c r="D353" s="40"/>
      <c r="E353" s="41"/>
    </row>
    <row r="354" spans="1:5">
      <c r="A354" s="40"/>
      <c r="B354" s="40"/>
      <c r="C354" s="40"/>
      <c r="D354" s="40"/>
      <c r="E354" s="41"/>
    </row>
    <row r="355" spans="1:5">
      <c r="A355" s="40"/>
      <c r="B355" s="40"/>
      <c r="C355" s="40"/>
      <c r="D355" s="40"/>
      <c r="E355" s="41"/>
    </row>
    <row r="356" spans="1:5">
      <c r="A356" s="40"/>
      <c r="B356" s="40"/>
      <c r="C356" s="40"/>
      <c r="D356" s="40"/>
      <c r="E356" s="41"/>
    </row>
    <row r="357" spans="1:5">
      <c r="A357" s="40"/>
      <c r="B357" s="40"/>
      <c r="C357" s="40"/>
      <c r="D357" s="40"/>
      <c r="E357" s="41"/>
    </row>
    <row r="358" spans="1:5">
      <c r="A358" s="40"/>
      <c r="B358" s="40"/>
      <c r="C358" s="40"/>
      <c r="D358" s="40"/>
      <c r="E358" s="41"/>
    </row>
    <row r="359" spans="1:5">
      <c r="A359" s="40"/>
      <c r="B359" s="40"/>
      <c r="C359" s="40"/>
      <c r="D359" s="40"/>
      <c r="E359" s="41"/>
    </row>
    <row r="360" spans="1:5">
      <c r="A360" s="40"/>
      <c r="B360" s="40"/>
      <c r="C360" s="40"/>
      <c r="D360" s="40"/>
      <c r="E360" s="41"/>
    </row>
    <row r="361" spans="1:5">
      <c r="A361" s="40"/>
      <c r="B361" s="40"/>
      <c r="C361" s="40"/>
      <c r="D361" s="40"/>
      <c r="E361" s="41"/>
    </row>
    <row r="362" spans="1:5">
      <c r="A362" s="40"/>
      <c r="B362" s="40"/>
      <c r="C362" s="40"/>
      <c r="D362" s="40"/>
      <c r="E362" s="41"/>
    </row>
    <row r="363" spans="1:5">
      <c r="A363" s="40"/>
      <c r="B363" s="40"/>
      <c r="C363" s="40"/>
      <c r="D363" s="40"/>
      <c r="E363" s="41"/>
    </row>
    <row r="364" spans="1:5">
      <c r="A364" s="40"/>
      <c r="B364" s="40"/>
      <c r="C364" s="40"/>
      <c r="D364" s="40"/>
      <c r="E364" s="41"/>
    </row>
    <row r="365" spans="1:5">
      <c r="A365" s="40"/>
      <c r="B365" s="40"/>
      <c r="C365" s="40"/>
      <c r="D365" s="40"/>
      <c r="E365" s="41"/>
    </row>
    <row r="366" spans="1:5">
      <c r="A366" s="40"/>
      <c r="B366" s="40"/>
      <c r="C366" s="40"/>
      <c r="D366" s="40"/>
      <c r="E366" s="41"/>
    </row>
    <row r="367" spans="1:5">
      <c r="A367" s="40"/>
      <c r="B367" s="40"/>
      <c r="C367" s="40"/>
      <c r="D367" s="40"/>
      <c r="E367" s="41"/>
    </row>
    <row r="368" spans="1:5">
      <c r="A368" s="40"/>
      <c r="B368" s="40"/>
      <c r="C368" s="40"/>
      <c r="D368" s="40"/>
      <c r="E368" s="41"/>
    </row>
    <row r="369" spans="1:5">
      <c r="A369" s="40"/>
      <c r="B369" s="40"/>
      <c r="C369" s="40"/>
      <c r="D369" s="40"/>
      <c r="E369" s="41"/>
    </row>
    <row r="370" spans="1:5">
      <c r="A370" s="40"/>
      <c r="B370" s="40"/>
      <c r="C370" s="40"/>
      <c r="D370" s="40"/>
      <c r="E370" s="41"/>
    </row>
    <row r="371" spans="1:5">
      <c r="A371" s="40"/>
      <c r="B371" s="40"/>
      <c r="C371" s="40"/>
      <c r="D371" s="40"/>
      <c r="E371" s="41"/>
    </row>
    <row r="372" spans="1:5">
      <c r="A372" s="40"/>
      <c r="B372" s="40"/>
      <c r="C372" s="40"/>
      <c r="D372" s="40"/>
      <c r="E372" s="41"/>
    </row>
    <row r="373" spans="1:5">
      <c r="A373" s="40"/>
      <c r="B373" s="40"/>
      <c r="C373" s="40"/>
      <c r="D373" s="40"/>
      <c r="E373" s="41"/>
    </row>
    <row r="374" spans="1:5">
      <c r="A374" s="40"/>
      <c r="B374" s="40"/>
      <c r="C374" s="40"/>
      <c r="D374" s="40"/>
      <c r="E374" s="41"/>
    </row>
    <row r="375" spans="1:5">
      <c r="A375" s="40"/>
      <c r="B375" s="40"/>
      <c r="C375" s="40"/>
      <c r="D375" s="40"/>
      <c r="E375" s="41"/>
    </row>
    <row r="376" spans="1:5">
      <c r="A376" s="40"/>
      <c r="B376" s="40"/>
      <c r="C376" s="40"/>
      <c r="D376" s="40"/>
      <c r="E376" s="41"/>
    </row>
    <row r="377" spans="1:5">
      <c r="A377" s="40"/>
      <c r="B377" s="40"/>
      <c r="C377" s="40"/>
      <c r="D377" s="40"/>
      <c r="E377" s="41"/>
    </row>
    <row r="378" spans="1:5">
      <c r="A378" s="40"/>
      <c r="B378" s="40"/>
      <c r="C378" s="40"/>
      <c r="D378" s="40"/>
      <c r="E378" s="41"/>
    </row>
    <row r="379" spans="1:5">
      <c r="A379" s="40"/>
      <c r="B379" s="40"/>
      <c r="C379" s="40"/>
      <c r="D379" s="40"/>
      <c r="E379" s="41"/>
    </row>
    <row r="380" spans="1:5">
      <c r="A380" s="40"/>
      <c r="B380" s="40"/>
      <c r="C380" s="40"/>
      <c r="D380" s="40"/>
      <c r="E380" s="41"/>
    </row>
    <row r="381" spans="1:5">
      <c r="A381" s="40"/>
      <c r="B381" s="40"/>
      <c r="C381" s="40"/>
      <c r="D381" s="40"/>
      <c r="E381" s="41"/>
    </row>
    <row r="382" spans="1:5">
      <c r="A382" s="40"/>
      <c r="B382" s="40"/>
      <c r="C382" s="40"/>
      <c r="D382" s="40"/>
      <c r="E382" s="41"/>
    </row>
    <row r="383" spans="1:5">
      <c r="A383" s="40"/>
      <c r="B383" s="40"/>
      <c r="C383" s="40"/>
      <c r="D383" s="40"/>
      <c r="E383" s="41"/>
    </row>
    <row r="384" spans="1:5">
      <c r="A384" s="40"/>
      <c r="B384" s="40"/>
      <c r="C384" s="40"/>
      <c r="D384" s="40"/>
      <c r="E384" s="41"/>
    </row>
    <row r="385" spans="1:5">
      <c r="A385" s="40"/>
      <c r="B385" s="40"/>
      <c r="C385" s="40"/>
      <c r="D385" s="40"/>
      <c r="E385" s="41"/>
    </row>
    <row r="386" spans="1:5">
      <c r="A386" s="40"/>
      <c r="B386" s="40"/>
      <c r="C386" s="40"/>
      <c r="D386" s="40"/>
      <c r="E386" s="41"/>
    </row>
    <row r="387" spans="1:5">
      <c r="A387" s="40"/>
      <c r="B387" s="40"/>
      <c r="C387" s="40"/>
      <c r="D387" s="40"/>
      <c r="E387" s="41"/>
    </row>
  </sheetData>
  <mergeCells count="90">
    <mergeCell ref="A13:A19"/>
    <mergeCell ref="A20:A23"/>
    <mergeCell ref="A24:A30"/>
    <mergeCell ref="A31:A35"/>
    <mergeCell ref="A37:A40"/>
    <mergeCell ref="A42:A43"/>
    <mergeCell ref="A47:A48"/>
    <mergeCell ref="A50:A55"/>
    <mergeCell ref="A57:A63"/>
    <mergeCell ref="A68:A74"/>
    <mergeCell ref="A75:A85"/>
    <mergeCell ref="A90:A101"/>
    <mergeCell ref="A102:A108"/>
    <mergeCell ref="A179:A180"/>
    <mergeCell ref="A181:A183"/>
    <mergeCell ref="A185:A186"/>
    <mergeCell ref="A191:A193"/>
    <mergeCell ref="A194:A196"/>
    <mergeCell ref="A199:A200"/>
    <mergeCell ref="A201:A202"/>
    <mergeCell ref="A205:A208"/>
    <mergeCell ref="A213:A214"/>
    <mergeCell ref="A215:A218"/>
    <mergeCell ref="B13:B19"/>
    <mergeCell ref="B20:B23"/>
    <mergeCell ref="B24:B30"/>
    <mergeCell ref="B31:B35"/>
    <mergeCell ref="B37:B40"/>
    <mergeCell ref="B42:B43"/>
    <mergeCell ref="B47:B48"/>
    <mergeCell ref="B50:B55"/>
    <mergeCell ref="B57:B63"/>
    <mergeCell ref="B68:B74"/>
    <mergeCell ref="B75:B85"/>
    <mergeCell ref="B90:B101"/>
    <mergeCell ref="B102:B108"/>
    <mergeCell ref="B179:B180"/>
    <mergeCell ref="B181:B183"/>
    <mergeCell ref="B185:B186"/>
    <mergeCell ref="B191:B193"/>
    <mergeCell ref="B194:B196"/>
    <mergeCell ref="B199:B200"/>
    <mergeCell ref="B201:B202"/>
    <mergeCell ref="B205:B208"/>
    <mergeCell ref="B213:B214"/>
    <mergeCell ref="B215:B218"/>
    <mergeCell ref="C13:C19"/>
    <mergeCell ref="C20:C23"/>
    <mergeCell ref="C24:C30"/>
    <mergeCell ref="C31:C35"/>
    <mergeCell ref="C37:C40"/>
    <mergeCell ref="C42:C43"/>
    <mergeCell ref="C47:C48"/>
    <mergeCell ref="C50:C55"/>
    <mergeCell ref="C57:C63"/>
    <mergeCell ref="C68:C74"/>
    <mergeCell ref="C75:C85"/>
    <mergeCell ref="C90:C101"/>
    <mergeCell ref="C102:C108"/>
    <mergeCell ref="C179:C180"/>
    <mergeCell ref="C181:C183"/>
    <mergeCell ref="C185:C186"/>
    <mergeCell ref="C191:C193"/>
    <mergeCell ref="C194:C196"/>
    <mergeCell ref="C199:C200"/>
    <mergeCell ref="C201:C202"/>
    <mergeCell ref="C205:C208"/>
    <mergeCell ref="C213:C214"/>
    <mergeCell ref="C215:C218"/>
    <mergeCell ref="D199:D200"/>
    <mergeCell ref="E13:E19"/>
    <mergeCell ref="E20:E23"/>
    <mergeCell ref="E24:E30"/>
    <mergeCell ref="E31:E35"/>
    <mergeCell ref="E37:E40"/>
    <mergeCell ref="E42:E43"/>
    <mergeCell ref="E47:E48"/>
    <mergeCell ref="E50:E55"/>
    <mergeCell ref="E57:E63"/>
    <mergeCell ref="E68:E74"/>
    <mergeCell ref="E75:E85"/>
    <mergeCell ref="E90:E101"/>
    <mergeCell ref="E102:E108"/>
    <mergeCell ref="E179:E180"/>
    <mergeCell ref="E181:E183"/>
    <mergeCell ref="E191:E193"/>
    <mergeCell ref="E194:E196"/>
    <mergeCell ref="E199:E200"/>
    <mergeCell ref="E201:E202"/>
    <mergeCell ref="E205:E208"/>
  </mergeCells>
  <pageMargins left="0.7" right="0.7" top="0.75" bottom="0.75" header="0.3" footer="0.3"/>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汪妍</cp:lastModifiedBy>
  <cp:revision>1</cp:revision>
  <dcterms:created xsi:type="dcterms:W3CDTF">2019-07-31T02:23:00Z</dcterms:created>
  <cp:lastPrinted>2023-11-29T08:38:00Z</cp:lastPrinted>
  <dcterms:modified xsi:type="dcterms:W3CDTF">2024-05-29T03:38:36Z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1DED9FB1C66341FFB2E5818514F32AC4_13</vt:lpwstr>
  </property>
</Properties>
</file>